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紫阳县2024年撂荒茶园改造奖补" sheetId="1" state="visible" r:id="rId1"/>
  </sheets>
  <definedNames>
    <definedName name="_xlnm._FilterDatabase" localSheetId="0" hidden="1">'紫阳县2024年撂荒茶园改造奖补'!$A$3:$L$3</definedName>
    <definedName name="_xlnm.Print_Titles" localSheetId="0">'紫阳县2024年撂荒茶园改造奖补'!1:3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4">
    <font>
      <name val="Calibri"/>
      <family val="2"/>
      <color theme="1"/>
      <sz val="11"/>
      <scheme val="minor"/>
    </font>
    <font>
      <name val="宋体"/>
      <color rgb="00000000"/>
      <sz val="8"/>
    </font>
    <font>
      <name val="方正小标宋简体"/>
      <color rgb="00000000"/>
      <sz val="14"/>
    </font>
    <font>
      <name val="宋体"/>
      <b val="1"/>
      <color rgb="00000000"/>
      <sz val="9"/>
    </font>
  </fonts>
  <fills count="2">
    <fill>
      <patternFill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/>
  </borders>
  <cellStyleXfs count="1">
    <xf numFmtId="0" fontId="0" fillId="0" borderId="0"/>
  </cellStyleXfs>
  <cellXfs count="5">
    <xf numFmtId="0" fontId="0" fillId="0" borderId="0" pivotButton="0" quotePrefix="0" xfId="0"/>
    <xf numFmtId="0" fontId="2" fillId="0" borderId="2" applyAlignment="1" pivotButton="0" quotePrefix="0" xfId="0">
      <alignment horizontal="center" vertical="center" wrapText="1"/>
    </xf>
    <xf numFmtId="0" fontId="1" fillId="0" borderId="0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center" vertical="center" wrapText="1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L26"/>
  <sheetViews>
    <sheetView workbookViewId="0">
      <pane ySplit="2" topLeftCell="A3" activePane="bottomLeft" state="frozen"/>
      <selection pane="bottomLeft" activeCell="A1" sqref="A1"/>
    </sheetView>
  </sheetViews>
  <sheetFormatPr baseColWidth="8" defaultRowHeight="15"/>
  <cols>
    <col width="5" customWidth="1" min="1" max="1"/>
    <col width="6" customWidth="1" min="2" max="2"/>
    <col width="10" customWidth="1" min="3" max="3"/>
    <col width="35" customWidth="1" min="4" max="4"/>
    <col width="20" customWidth="1" min="5" max="5"/>
    <col width="8" customWidth="1" min="6" max="6"/>
    <col width="15" customWidth="1" min="7" max="7"/>
    <col width="30" customWidth="1" min="8" max="8"/>
    <col width="8" customWidth="1" min="9" max="9"/>
    <col width="6" customWidth="1" min="10" max="10"/>
    <col width="15" customWidth="1" min="11" max="11"/>
    <col width="12" customWidth="1" min="12" max="12"/>
    <col width="12" customWidth="1" min="13" max="13"/>
    <col width="12" customWidth="1" min="14" max="14"/>
    <col width="12" customWidth="1" min="15" max="15"/>
    <col width="12" customWidth="1" min="16" max="16"/>
  </cols>
  <sheetData>
    <row r="1" ht="35" customHeight="1">
      <c r="A1" s="1" t="inlineStr">
        <is>
          <t>紫阳县2024年经营主体产业奖补验收合格已兑付公告明细表紫阳县2024年撂荒茶园改造奖补</t>
        </is>
      </c>
    </row>
    <row r="2">
      <c r="A2" s="2" t="n"/>
      <c r="H2" t="inlineStr">
        <is>
          <t>合计：</t>
        </is>
      </c>
      <c r="I2">
        <f>SUBTOTAL(9,I4:I5000)</f>
        <v/>
      </c>
      <c r="K2">
        <f>SUBTOTAL(9,K4:K5000)</f>
        <v/>
      </c>
    </row>
    <row r="3" ht="30" customHeight="1">
      <c r="A3" s="3" t="inlineStr">
        <is>
          <t>序号</t>
        </is>
      </c>
      <c r="B3" s="3" t="inlineStr">
        <is>
          <t>项目
实施镇</t>
        </is>
      </c>
      <c r="C3" s="3" t="inlineStr">
        <is>
          <t>项目
实施村</t>
        </is>
      </c>
      <c r="D3" s="3" t="inlineStr">
        <is>
          <t>主体单位名称</t>
        </is>
      </c>
      <c r="E3" s="3" t="inlineStr">
        <is>
          <t>统一社会信用代码证</t>
        </is>
      </c>
      <c r="F3" s="3" t="inlineStr">
        <is>
          <t>法人
姓名</t>
        </is>
      </c>
      <c r="G3" s="3" t="inlineStr">
        <is>
          <t>三级
项目</t>
        </is>
      </c>
      <c r="H3" s="3" t="inlineStr">
        <is>
          <t>备案项目名称</t>
        </is>
      </c>
      <c r="I3" s="3" t="inlineStr">
        <is>
          <t>县级验收
核准规模</t>
        </is>
      </c>
      <c r="J3" s="3" t="inlineStr">
        <is>
          <t>单位</t>
        </is>
      </c>
      <c r="K3" s="3" t="inlineStr">
        <is>
          <t>县级核准
拟奖补资金</t>
        </is>
      </c>
      <c r="L3" s="3" t="inlineStr">
        <is>
          <t>兑付批次</t>
        </is>
      </c>
    </row>
    <row r="4" ht="25" customHeight="1">
      <c r="A4" s="4" t="n">
        <v>1</v>
      </c>
      <c r="B4" s="4" t="inlineStr">
        <is>
          <t>双桥镇</t>
        </is>
      </c>
      <c r="C4" s="4" t="inlineStr">
        <is>
          <t>莲花村</t>
        </is>
      </c>
      <c r="D4" s="4" t="inlineStr">
        <is>
          <t>紫阳壹封天叶茶业有限公司</t>
        </is>
      </c>
      <c r="E4" s="4" t="inlineStr">
        <is>
          <t>91610924MAB306B81B</t>
        </is>
      </c>
      <c r="F4" s="4" t="inlineStr">
        <is>
          <t>张林方</t>
        </is>
      </c>
      <c r="G4" s="4" t="inlineStr">
        <is>
          <t>撂荒茶园改造</t>
        </is>
      </c>
      <c r="H4" s="4" t="inlineStr">
        <is>
          <t>紫阳县2024年撂荒茶园改造奖补</t>
        </is>
      </c>
      <c r="I4" s="4" t="n">
        <v>175.63</v>
      </c>
      <c r="J4" s="4" t="inlineStr">
        <is>
          <t>亩</t>
        </is>
      </c>
      <c r="K4" s="4" t="n">
        <v>263445</v>
      </c>
      <c r="L4" s="4" t="inlineStr">
        <is>
          <t>第三批</t>
        </is>
      </c>
    </row>
    <row r="5" ht="25" customHeight="1">
      <c r="A5" s="4" t="n">
        <v>2</v>
      </c>
      <c r="B5" s="4" t="inlineStr">
        <is>
          <t>双桥镇</t>
        </is>
      </c>
      <c r="C5" s="4" t="inlineStr">
        <is>
          <t>苗河村</t>
        </is>
      </c>
      <c r="D5" s="4" t="inlineStr">
        <is>
          <t>紫阳县香茶春茶厂</t>
        </is>
      </c>
      <c r="E5" s="4" t="inlineStr">
        <is>
          <t>91610924MA70P4K8XJ</t>
        </is>
      </c>
      <c r="F5" s="4" t="inlineStr">
        <is>
          <t>魏仁申</t>
        </is>
      </c>
      <c r="G5" s="4" t="inlineStr">
        <is>
          <t>撂荒茶园改造</t>
        </is>
      </c>
      <c r="H5" s="4" t="inlineStr">
        <is>
          <t>紫阳县2024年撂荒茶园改造奖补</t>
        </is>
      </c>
      <c r="I5" s="4" t="n">
        <v>66.58</v>
      </c>
      <c r="J5" s="4" t="inlineStr">
        <is>
          <t>亩</t>
        </is>
      </c>
      <c r="K5" s="4" t="n">
        <v>99870</v>
      </c>
      <c r="L5" s="4" t="inlineStr">
        <is>
          <t>第三批</t>
        </is>
      </c>
    </row>
    <row r="6" ht="25" customHeight="1">
      <c r="A6" s="4" t="n">
        <v>3</v>
      </c>
      <c r="B6" s="4" t="inlineStr">
        <is>
          <t>向阳镇</t>
        </is>
      </c>
      <c r="C6" s="4" t="inlineStr">
        <is>
          <t>止凤村</t>
        </is>
      </c>
      <c r="D6" s="4" t="inlineStr">
        <is>
          <t>紫阳县绿然种养殖农民专业合作社</t>
        </is>
      </c>
      <c r="E6" s="4" t="inlineStr">
        <is>
          <t>93610924MAB2YNEA87</t>
        </is>
      </c>
      <c r="F6" s="4" t="inlineStr">
        <is>
          <t>谢明章</t>
        </is>
      </c>
      <c r="G6" s="4" t="inlineStr">
        <is>
          <t>撂荒茶园改造</t>
        </is>
      </c>
      <c r="H6" s="4" t="inlineStr">
        <is>
          <t>紫阳县2024年撂荒茶园改造奖补</t>
        </is>
      </c>
      <c r="I6" s="4" t="n">
        <v>40.7</v>
      </c>
      <c r="J6" s="4" t="inlineStr">
        <is>
          <t>亩</t>
        </is>
      </c>
      <c r="K6" s="4" t="n">
        <v>61050</v>
      </c>
      <c r="L6" s="4" t="inlineStr">
        <is>
          <t>第一批</t>
        </is>
      </c>
    </row>
    <row r="7" ht="25" customHeight="1">
      <c r="A7" s="4" t="n">
        <v>4</v>
      </c>
      <c r="B7" s="4" t="inlineStr">
        <is>
          <t>城关镇</t>
        </is>
      </c>
      <c r="C7" s="4" t="inlineStr">
        <is>
          <t>青中村</t>
        </is>
      </c>
      <c r="D7" s="4" t="inlineStr">
        <is>
          <t>紫阳县沽酌劳务服务有限公司</t>
        </is>
      </c>
      <c r="E7" s="4" t="inlineStr">
        <is>
          <t>91610924MAB30JYB8n</t>
        </is>
      </c>
      <c r="F7" s="4" t="inlineStr">
        <is>
          <t>冉维富</t>
        </is>
      </c>
      <c r="G7" s="4" t="inlineStr">
        <is>
          <t>撂荒茶园改造</t>
        </is>
      </c>
      <c r="H7" s="4" t="inlineStr">
        <is>
          <t>紫阳县2024年撂荒茶园改造奖补</t>
        </is>
      </c>
      <c r="I7" s="4" t="n">
        <v>28.33</v>
      </c>
      <c r="J7" s="4" t="inlineStr">
        <is>
          <t>亩</t>
        </is>
      </c>
      <c r="K7" s="4" t="n">
        <v>42495</v>
      </c>
      <c r="L7" s="4" t="inlineStr">
        <is>
          <t>第三批</t>
        </is>
      </c>
    </row>
    <row r="8" ht="25" customHeight="1">
      <c r="A8" s="4" t="n">
        <v>5</v>
      </c>
      <c r="B8" s="4" t="inlineStr">
        <is>
          <t>城关镇</t>
        </is>
      </c>
      <c r="C8" s="4" t="inlineStr">
        <is>
          <t>双坪村</t>
        </is>
      </c>
      <c r="D8" s="4" t="inlineStr">
        <is>
          <t>紫阳县双硒科技种养农民专业合作社</t>
        </is>
      </c>
      <c r="E8" s="4" t="inlineStr">
        <is>
          <t>93610924MA70Q5KE7D</t>
        </is>
      </c>
      <c r="F8" s="4" t="inlineStr">
        <is>
          <t>林永远</t>
        </is>
      </c>
      <c r="G8" s="4" t="inlineStr">
        <is>
          <t>撂荒茶园改造</t>
        </is>
      </c>
      <c r="H8" s="4" t="inlineStr">
        <is>
          <t>紫阳县2024年撂荒茶园改造奖补</t>
        </is>
      </c>
      <c r="I8" s="4" t="n">
        <v>24.51</v>
      </c>
      <c r="J8" s="4" t="inlineStr">
        <is>
          <t>亩</t>
        </is>
      </c>
      <c r="K8" s="4" t="n">
        <v>36765</v>
      </c>
      <c r="L8" s="4" t="inlineStr">
        <is>
          <t>第三批</t>
        </is>
      </c>
    </row>
    <row r="9" ht="25" customHeight="1">
      <c r="A9" s="4" t="n">
        <v>6</v>
      </c>
      <c r="B9" s="4" t="inlineStr">
        <is>
          <t>城关镇</t>
        </is>
      </c>
      <c r="C9" s="4" t="inlineStr">
        <is>
          <t>和平村</t>
        </is>
      </c>
      <c r="D9" s="4" t="inlineStr">
        <is>
          <t>紫阳县梦琴种养殖农民专业合作社</t>
        </is>
      </c>
      <c r="E9" s="4" t="inlineStr">
        <is>
          <t>93610924MAB2XLDC7A</t>
        </is>
      </c>
      <c r="F9" s="4" t="inlineStr">
        <is>
          <t>熊俊</t>
        </is>
      </c>
      <c r="G9" s="4" t="inlineStr">
        <is>
          <t>撂荒茶园改造</t>
        </is>
      </c>
      <c r="H9" s="4" t="inlineStr">
        <is>
          <t>紫阳县2024年撂荒茶园改造奖补</t>
        </is>
      </c>
      <c r="I9" s="4" t="n">
        <v>69.94</v>
      </c>
      <c r="J9" s="4" t="inlineStr">
        <is>
          <t>亩</t>
        </is>
      </c>
      <c r="K9" s="4" t="n">
        <v>104910</v>
      </c>
      <c r="L9" s="4" t="inlineStr">
        <is>
          <t>第三批</t>
        </is>
      </c>
    </row>
    <row r="10" ht="25" customHeight="1">
      <c r="A10" s="4" t="n">
        <v>7</v>
      </c>
      <c r="B10" s="4" t="inlineStr">
        <is>
          <t>城关镇</t>
        </is>
      </c>
      <c r="C10" s="4" t="inlineStr">
        <is>
          <t>新桃村</t>
        </is>
      </c>
      <c r="D10" s="4" t="inlineStr">
        <is>
          <t>紫阳县苏威劳务有限公司</t>
        </is>
      </c>
      <c r="E10" s="4" t="inlineStr">
        <is>
          <t>91610924MAB30J968A</t>
        </is>
      </c>
      <c r="F10" s="4" t="inlineStr">
        <is>
          <t>王华</t>
        </is>
      </c>
      <c r="G10" s="4" t="inlineStr">
        <is>
          <t>撂荒茶园改造</t>
        </is>
      </c>
      <c r="H10" s="4" t="inlineStr">
        <is>
          <t>紫阳县2024年撂荒茶园改造奖补</t>
        </is>
      </c>
      <c r="I10" s="4" t="n">
        <v>28.95</v>
      </c>
      <c r="J10" s="4" t="inlineStr">
        <is>
          <t>亩</t>
        </is>
      </c>
      <c r="K10" s="4" t="n">
        <v>43425</v>
      </c>
      <c r="L10" s="4" t="inlineStr">
        <is>
          <t>第三批</t>
        </is>
      </c>
    </row>
    <row r="11" ht="25" customHeight="1">
      <c r="A11" s="4" t="n">
        <v>8</v>
      </c>
      <c r="B11" s="4" t="inlineStr">
        <is>
          <t>城关镇</t>
        </is>
      </c>
      <c r="C11" s="4" t="inlineStr">
        <is>
          <t>新桃村</t>
        </is>
      </c>
      <c r="D11" s="4" t="inlineStr">
        <is>
          <t>紫阳县新桃茶叶专业合作社</t>
        </is>
      </c>
      <c r="E11" s="4" t="inlineStr">
        <is>
          <t>93610924MA70J56PXJ</t>
        </is>
      </c>
      <c r="F11" s="4" t="inlineStr">
        <is>
          <t>贾学德</t>
        </is>
      </c>
      <c r="G11" s="4" t="inlineStr">
        <is>
          <t>撂荒茶园改造</t>
        </is>
      </c>
      <c r="H11" s="4" t="inlineStr">
        <is>
          <t>紫阳县2024年撂荒茶园改造奖补</t>
        </is>
      </c>
      <c r="I11" s="4" t="n">
        <v>36.84</v>
      </c>
      <c r="J11" s="4" t="inlineStr">
        <is>
          <t>亩</t>
        </is>
      </c>
      <c r="K11" s="4" t="n">
        <v>55260</v>
      </c>
      <c r="L11" s="4" t="inlineStr">
        <is>
          <t>第三批</t>
        </is>
      </c>
    </row>
    <row r="12" ht="25" customHeight="1">
      <c r="A12" s="4" t="n">
        <v>9</v>
      </c>
      <c r="B12" s="4" t="inlineStr">
        <is>
          <t>毛坝镇</t>
        </is>
      </c>
      <c r="C12" s="4" t="inlineStr">
        <is>
          <t>瓦滩村</t>
        </is>
      </c>
      <c r="D12" s="4" t="inlineStr">
        <is>
          <t>紫阳县毛坝镇瓦滩村股份经济合作社</t>
        </is>
      </c>
      <c r="E12" s="4" t="inlineStr">
        <is>
          <t>N2610924MF03857345</t>
        </is>
      </c>
      <c r="F12" s="4" t="inlineStr">
        <is>
          <t>李祚芳</t>
        </is>
      </c>
      <c r="G12" s="4" t="inlineStr">
        <is>
          <t>撂荒茶园改造</t>
        </is>
      </c>
      <c r="H12" s="4" t="inlineStr">
        <is>
          <t>紫阳县2024年撂荒茶园改造奖补</t>
        </is>
      </c>
      <c r="I12" s="4" t="n">
        <v>20</v>
      </c>
      <c r="J12" s="4" t="inlineStr">
        <is>
          <t>亩</t>
        </is>
      </c>
      <c r="K12" s="4" t="n">
        <v>30000</v>
      </c>
      <c r="L12" s="4" t="inlineStr">
        <is>
          <t>第三批</t>
        </is>
      </c>
    </row>
    <row r="13" ht="25" customHeight="1">
      <c r="A13" s="4" t="n">
        <v>10</v>
      </c>
      <c r="B13" s="4" t="inlineStr">
        <is>
          <t>洄水镇</t>
        </is>
      </c>
      <c r="C13" s="4" t="inlineStr">
        <is>
          <t>联沟村</t>
        </is>
      </c>
      <c r="D13" s="4" t="inlineStr">
        <is>
          <t>紫阳县鑫盛茶业有限公司</t>
        </is>
      </c>
      <c r="E13" s="4" t="inlineStr">
        <is>
          <t>91620924MA70K2135F</t>
        </is>
      </c>
      <c r="F13" s="4" t="inlineStr">
        <is>
          <t>金德孝</t>
        </is>
      </c>
      <c r="G13" s="4" t="inlineStr">
        <is>
          <t>撂荒茶园改造</t>
        </is>
      </c>
      <c r="H13" s="4" t="inlineStr">
        <is>
          <t>紫阳县2024年撂荒茶园改造奖补</t>
        </is>
      </c>
      <c r="I13" s="4" t="n">
        <v>22.99</v>
      </c>
      <c r="J13" s="4" t="inlineStr">
        <is>
          <t>亩</t>
        </is>
      </c>
      <c r="K13" s="4" t="n">
        <v>34485</v>
      </c>
      <c r="L13" s="4" t="inlineStr">
        <is>
          <t>第一批</t>
        </is>
      </c>
    </row>
    <row r="14" ht="25" customHeight="1">
      <c r="A14" s="4" t="n">
        <v>11</v>
      </c>
      <c r="B14" s="4" t="inlineStr">
        <is>
          <t>洞河镇</t>
        </is>
      </c>
      <c r="C14" s="4" t="inlineStr">
        <is>
          <t>云峰村</t>
        </is>
      </c>
      <c r="D14" s="4" t="inlineStr">
        <is>
          <t>紫阳县火石垭养殖专业合作社</t>
        </is>
      </c>
      <c r="E14" s="4" t="inlineStr">
        <is>
          <t>93610924MA70J6YG7N</t>
        </is>
      </c>
      <c r="F14" s="4" t="inlineStr">
        <is>
          <t>郑晓兵</t>
        </is>
      </c>
      <c r="G14" s="4" t="inlineStr">
        <is>
          <t>撂荒茶园改造</t>
        </is>
      </c>
      <c r="H14" s="4" t="inlineStr">
        <is>
          <t>紫阳县2024年撂荒茶园改造奖补</t>
        </is>
      </c>
      <c r="I14" s="4" t="n">
        <v>22</v>
      </c>
      <c r="J14" s="4" t="inlineStr">
        <is>
          <t>亩</t>
        </is>
      </c>
      <c r="K14" s="4" t="n">
        <v>33000</v>
      </c>
      <c r="L14" s="4" t="inlineStr">
        <is>
          <t>第四批</t>
        </is>
      </c>
    </row>
    <row r="15" ht="25" customHeight="1">
      <c r="A15" s="4" t="n">
        <v>12</v>
      </c>
      <c r="B15" s="4" t="inlineStr">
        <is>
          <t>焕古镇</t>
        </is>
      </c>
      <c r="C15" s="4" t="inlineStr">
        <is>
          <t>东红村</t>
        </is>
      </c>
      <c r="D15" s="4" t="inlineStr">
        <is>
          <t>紫阳县五谷茶道茶叶专业合作社</t>
        </is>
      </c>
      <c r="E15" s="4" t="inlineStr">
        <is>
          <t>93610924MA70J5J409</t>
        </is>
      </c>
      <c r="F15" s="4" t="inlineStr">
        <is>
          <t>崔大宝</t>
        </is>
      </c>
      <c r="G15" s="4" t="inlineStr">
        <is>
          <t>撂荒茶园改造</t>
        </is>
      </c>
      <c r="H15" s="4" t="inlineStr">
        <is>
          <t>紫阳县2024年撂荒茶园改造奖补</t>
        </is>
      </c>
      <c r="I15" s="4" t="n">
        <v>88.34999999999999</v>
      </c>
      <c r="J15" s="4" t="inlineStr">
        <is>
          <t>亩</t>
        </is>
      </c>
      <c r="K15" s="4" t="n">
        <v>132525</v>
      </c>
      <c r="L15" s="4" t="inlineStr">
        <is>
          <t>第三批</t>
        </is>
      </c>
    </row>
    <row r="16" ht="25" customHeight="1">
      <c r="A16" s="4" t="n">
        <v>13</v>
      </c>
      <c r="B16" s="4" t="inlineStr">
        <is>
          <t>蒿坪镇</t>
        </is>
      </c>
      <c r="C16" s="4" t="inlineStr">
        <is>
          <t>双胜村</t>
        </is>
      </c>
      <c r="D16" s="4" t="inlineStr">
        <is>
          <t>紫阳县蒿坪镇双胜村股份经济合作社</t>
        </is>
      </c>
      <c r="E16" s="4" t="inlineStr">
        <is>
          <t>N2610924MF0372677F</t>
        </is>
      </c>
      <c r="F16" s="4" t="inlineStr">
        <is>
          <t>廖佑华</t>
        </is>
      </c>
      <c r="G16" s="4" t="inlineStr">
        <is>
          <t>撂荒茶园改造</t>
        </is>
      </c>
      <c r="H16" s="4" t="inlineStr">
        <is>
          <t>紫阳县2024年撂荒茶园改造奖补</t>
        </is>
      </c>
      <c r="I16" s="4" t="n">
        <v>44.15</v>
      </c>
      <c r="J16" s="4" t="inlineStr">
        <is>
          <t>亩</t>
        </is>
      </c>
      <c r="K16" s="4" t="n">
        <v>66225</v>
      </c>
      <c r="L16" s="4" t="inlineStr">
        <is>
          <t>第三批</t>
        </is>
      </c>
    </row>
    <row r="17" ht="25" customHeight="1">
      <c r="A17" s="4" t="n">
        <v>14</v>
      </c>
      <c r="B17" s="4" t="inlineStr">
        <is>
          <t>蒿坪镇</t>
        </is>
      </c>
      <c r="C17" s="4" t="inlineStr">
        <is>
          <t>双胜村</t>
        </is>
      </c>
      <c r="D17" s="4" t="inlineStr">
        <is>
          <t>紫阳县双三农业发展中心</t>
        </is>
      </c>
      <c r="E17" s="4" t="inlineStr">
        <is>
          <t>91610924MA7D586411</t>
        </is>
      </c>
      <c r="F17" s="4" t="inlineStr">
        <is>
          <t>王治斌</t>
        </is>
      </c>
      <c r="G17" s="4" t="inlineStr">
        <is>
          <t>撂荒茶园改造</t>
        </is>
      </c>
      <c r="H17" s="4" t="inlineStr">
        <is>
          <t>紫阳县2024年撂荒茶园改造奖补</t>
        </is>
      </c>
      <c r="I17" s="4" t="n">
        <v>60.61</v>
      </c>
      <c r="J17" s="4" t="inlineStr">
        <is>
          <t>亩</t>
        </is>
      </c>
      <c r="K17" s="4" t="n">
        <v>90915</v>
      </c>
      <c r="L17" s="4" t="inlineStr">
        <is>
          <t>第三批</t>
        </is>
      </c>
    </row>
    <row r="18" ht="25" customHeight="1">
      <c r="A18" s="4" t="n">
        <v>15</v>
      </c>
      <c r="B18" s="4" t="inlineStr">
        <is>
          <t>蒿坪镇</t>
        </is>
      </c>
      <c r="C18" s="4" t="inlineStr">
        <is>
          <t>双胜村</t>
        </is>
      </c>
      <c r="D18" s="4" t="inlineStr">
        <is>
          <t>紫阳县太平富硒茶叶专业合作社</t>
        </is>
      </c>
      <c r="E18" s="4" t="inlineStr">
        <is>
          <t>93610924MA70J3YQOK</t>
        </is>
      </c>
      <c r="F18" s="4" t="inlineStr">
        <is>
          <t>王永学</t>
        </is>
      </c>
      <c r="G18" s="4" t="inlineStr">
        <is>
          <t>撂荒茶园改造</t>
        </is>
      </c>
      <c r="H18" s="4" t="inlineStr">
        <is>
          <t>紫阳县2024年撂荒茶园改造奖补</t>
        </is>
      </c>
      <c r="I18" s="4" t="n">
        <v>93.84999999999999</v>
      </c>
      <c r="J18" s="4" t="inlineStr">
        <is>
          <t>亩</t>
        </is>
      </c>
      <c r="K18" s="4" t="n">
        <v>140775</v>
      </c>
      <c r="L18" s="4" t="inlineStr">
        <is>
          <t>第五批</t>
        </is>
      </c>
    </row>
    <row r="19" ht="25" customHeight="1">
      <c r="A19" s="4" t="n">
        <v>16</v>
      </c>
      <c r="B19" s="4" t="inlineStr">
        <is>
          <t>蒿坪镇</t>
        </is>
      </c>
      <c r="C19" s="4" t="inlineStr">
        <is>
          <t>蒿坪村</t>
        </is>
      </c>
      <c r="D19" s="4" t="inlineStr">
        <is>
          <t>紫阳县蒿坪茶旅产业农民专业合作社</t>
        </is>
      </c>
      <c r="E19" s="4" t="inlineStr">
        <is>
          <t>93610924MA70QLN99U</t>
        </is>
      </c>
      <c r="F19" s="4" t="inlineStr">
        <is>
          <t>邱运洪</t>
        </is>
      </c>
      <c r="G19" s="4" t="inlineStr">
        <is>
          <t>撂荒茶园改造</t>
        </is>
      </c>
      <c r="H19" s="4" t="inlineStr">
        <is>
          <t>紫阳县2024年撂荒茶园改造奖补</t>
        </is>
      </c>
      <c r="I19" s="4" t="n">
        <v>50</v>
      </c>
      <c r="J19" s="4" t="inlineStr">
        <is>
          <t>亩</t>
        </is>
      </c>
      <c r="K19" s="4" t="n">
        <v>75000</v>
      </c>
      <c r="L19" s="4" t="inlineStr">
        <is>
          <t>第三批</t>
        </is>
      </c>
    </row>
    <row r="20" ht="25" customHeight="1">
      <c r="A20" s="4" t="n">
        <v>17</v>
      </c>
      <c r="B20" s="4" t="inlineStr">
        <is>
          <t>蒿坪镇</t>
        </is>
      </c>
      <c r="C20" s="4" t="inlineStr">
        <is>
          <t>森林村</t>
        </is>
      </c>
      <c r="D20" s="4" t="inlineStr">
        <is>
          <t>紫阳县神农富硒生态农业发展有限公司</t>
        </is>
      </c>
      <c r="E20" s="4" t="inlineStr">
        <is>
          <t>91610924MA70J3A642</t>
        </is>
      </c>
      <c r="F20" s="4" t="inlineStr">
        <is>
          <t>邱超</t>
        </is>
      </c>
      <c r="G20" s="4" t="inlineStr">
        <is>
          <t>撂荒茶园改造</t>
        </is>
      </c>
      <c r="H20" s="4" t="inlineStr">
        <is>
          <t>紫阳县2024年撂荒茶园改造奖补</t>
        </is>
      </c>
      <c r="I20" s="4" t="n">
        <v>30</v>
      </c>
      <c r="J20" s="4" t="inlineStr">
        <is>
          <t>亩</t>
        </is>
      </c>
      <c r="K20" s="4" t="n">
        <v>45000</v>
      </c>
      <c r="L20" s="4" t="inlineStr">
        <is>
          <t>第三批</t>
        </is>
      </c>
    </row>
    <row r="21" ht="25" customHeight="1">
      <c r="A21" s="4" t="n">
        <v>18</v>
      </c>
      <c r="B21" s="4" t="inlineStr">
        <is>
          <t>蒿坪镇</t>
        </is>
      </c>
      <c r="C21" s="4" t="inlineStr">
        <is>
          <t>兴隆村</t>
        </is>
      </c>
      <c r="D21" s="4" t="inlineStr">
        <is>
          <t>紫阳县蒿坪镇兴隆村股份经济合作社</t>
        </is>
      </c>
      <c r="E21" s="4" t="inlineStr">
        <is>
          <t>N2610924MF03309281</t>
        </is>
      </c>
      <c r="F21" s="4" t="inlineStr">
        <is>
          <t>张后旺</t>
        </is>
      </c>
      <c r="G21" s="4" t="inlineStr">
        <is>
          <t>撂荒茶园改造</t>
        </is>
      </c>
      <c r="H21" s="4" t="inlineStr">
        <is>
          <t>紫阳县2024年撂荒茶园改造奖补</t>
        </is>
      </c>
      <c r="I21" s="4" t="n">
        <v>100</v>
      </c>
      <c r="J21" s="4" t="inlineStr">
        <is>
          <t>亩</t>
        </is>
      </c>
      <c r="K21" s="4" t="n">
        <v>150000</v>
      </c>
      <c r="L21" s="4" t="inlineStr">
        <is>
          <t>第一批</t>
        </is>
      </c>
    </row>
    <row r="22" ht="25" customHeight="1">
      <c r="A22" s="4" t="n">
        <v>19</v>
      </c>
      <c r="B22" s="4" t="inlineStr">
        <is>
          <t>高桥镇</t>
        </is>
      </c>
      <c r="C22" s="4" t="inlineStr">
        <is>
          <t>双龙村</t>
        </is>
      </c>
      <c r="D22" s="4" t="inlineStr">
        <is>
          <t>紫阳县高桥镇双龙村股份经济合作社</t>
        </is>
      </c>
      <c r="E22" s="4" t="inlineStr">
        <is>
          <t>N2610924MF0351649U</t>
        </is>
      </c>
      <c r="F22" s="4" t="inlineStr">
        <is>
          <t>陈国林</t>
        </is>
      </c>
      <c r="G22" s="4" t="inlineStr">
        <is>
          <t>撂荒茶园改造</t>
        </is>
      </c>
      <c r="H22" s="4" t="inlineStr">
        <is>
          <t>紫阳县2024年撂荒茶园改造奖补</t>
        </is>
      </c>
      <c r="I22" s="4" t="n">
        <v>23.3</v>
      </c>
      <c r="J22" s="4" t="inlineStr">
        <is>
          <t>亩</t>
        </is>
      </c>
      <c r="K22" s="4" t="n">
        <v>34950</v>
      </c>
      <c r="L22" s="4" t="inlineStr">
        <is>
          <t>第一批</t>
        </is>
      </c>
    </row>
    <row r="23" ht="25" customHeight="1">
      <c r="A23" s="4" t="n">
        <v>20</v>
      </c>
      <c r="B23" s="4" t="inlineStr">
        <is>
          <t>麻柳镇</t>
        </is>
      </c>
      <c r="C23" s="4" t="inlineStr">
        <is>
          <t>麻柳村</t>
        </is>
      </c>
      <c r="D23" s="4" t="inlineStr">
        <is>
          <t>紫阳秦硒生态农业开发有限公司</t>
        </is>
      </c>
      <c r="E23" s="4" t="inlineStr">
        <is>
          <t>91610924MA70J6MP4P</t>
        </is>
      </c>
      <c r="F23" s="4" t="inlineStr">
        <is>
          <t>于安林</t>
        </is>
      </c>
      <c r="G23" s="4" t="inlineStr">
        <is>
          <t>撂荒茶园改造</t>
        </is>
      </c>
      <c r="H23" s="4" t="inlineStr">
        <is>
          <t>紫阳县2024年撂荒茶园改造奖补</t>
        </is>
      </c>
      <c r="I23" s="4" t="n">
        <v>80.09999999999999</v>
      </c>
      <c r="J23" s="4" t="inlineStr">
        <is>
          <t>亩</t>
        </is>
      </c>
      <c r="K23" s="4" t="n">
        <v>120150</v>
      </c>
      <c r="L23" s="4" t="inlineStr">
        <is>
          <t>第三批</t>
        </is>
      </c>
    </row>
    <row r="24" ht="25" customHeight="1">
      <c r="A24" s="4" t="n">
        <v>21</v>
      </c>
      <c r="B24" s="4" t="inlineStr">
        <is>
          <t>麻柳镇</t>
        </is>
      </c>
      <c r="C24" s="4" t="inlineStr">
        <is>
          <t>堰碥村</t>
        </is>
      </c>
      <c r="D24" s="4" t="inlineStr">
        <is>
          <t>紫阳县泽盛生态农业有限公司</t>
        </is>
      </c>
      <c r="E24" s="4" t="inlineStr">
        <is>
          <t>91610924MA70J5MD33</t>
        </is>
      </c>
      <c r="F24" s="4" t="inlineStr">
        <is>
          <t>王永斌</t>
        </is>
      </c>
      <c r="G24" s="4" t="inlineStr">
        <is>
          <t>撂荒茶园改造</t>
        </is>
      </c>
      <c r="H24" s="4" t="inlineStr">
        <is>
          <t>紫阳县2024年撂荒茶园改造奖补</t>
        </is>
      </c>
      <c r="I24" s="4" t="n">
        <v>50</v>
      </c>
      <c r="J24" s="4" t="inlineStr">
        <is>
          <t>亩</t>
        </is>
      </c>
      <c r="K24" s="4" t="n">
        <v>75000</v>
      </c>
      <c r="L24" s="4" t="inlineStr">
        <is>
          <t>第一批</t>
        </is>
      </c>
    </row>
    <row r="25" ht="25" customHeight="1">
      <c r="A25" s="4" t="n">
        <v>22</v>
      </c>
      <c r="B25" s="4" t="inlineStr">
        <is>
          <t>麻柳镇</t>
        </is>
      </c>
      <c r="C25" s="4" t="inlineStr">
        <is>
          <t>书堰村</t>
        </is>
      </c>
      <c r="D25" s="4" t="inlineStr">
        <is>
          <t>紫阳县康林富硒茶叶有限公司</t>
        </is>
      </c>
      <c r="E25" s="4" t="inlineStr">
        <is>
          <t>91610924MA70K45G2Q</t>
        </is>
      </c>
      <c r="F25" s="4" t="inlineStr">
        <is>
          <t>唐成林</t>
        </is>
      </c>
      <c r="G25" s="4" t="inlineStr">
        <is>
          <t>撂荒茶园改造</t>
        </is>
      </c>
      <c r="H25" s="4" t="inlineStr">
        <is>
          <t>紫阳县2024年撂荒茶园改造奖补</t>
        </is>
      </c>
      <c r="I25" s="4" t="n">
        <v>63.72</v>
      </c>
      <c r="J25" s="4" t="inlineStr">
        <is>
          <t>亩</t>
        </is>
      </c>
      <c r="K25" s="4" t="n">
        <v>95580</v>
      </c>
      <c r="L25" s="4" t="inlineStr">
        <is>
          <t>第四批</t>
        </is>
      </c>
    </row>
    <row r="26" ht="25" customHeight="1">
      <c r="A26" s="4" t="n">
        <v>23</v>
      </c>
      <c r="B26" s="4" t="inlineStr">
        <is>
          <t>麻柳镇</t>
        </is>
      </c>
      <c r="C26" s="4" t="inlineStr">
        <is>
          <t>水磨村</t>
        </is>
      </c>
      <c r="D26" s="4" t="inlineStr">
        <is>
          <t>紫阳县蜀陕农林科技有限公司</t>
        </is>
      </c>
      <c r="E26" s="4" t="inlineStr">
        <is>
          <t>91610924MAB2XA4B1H</t>
        </is>
      </c>
      <c r="F26" s="4" t="inlineStr">
        <is>
          <t>程飞</t>
        </is>
      </c>
      <c r="G26" s="4" t="inlineStr">
        <is>
          <t>撂荒茶园改造</t>
        </is>
      </c>
      <c r="H26" s="4" t="inlineStr">
        <is>
          <t>紫阳县2024年撂荒茶园改造奖补</t>
        </is>
      </c>
      <c r="I26" s="4" t="n">
        <v>58.8</v>
      </c>
      <c r="J26" s="4" t="inlineStr">
        <is>
          <t>亩</t>
        </is>
      </c>
      <c r="K26" s="4" t="n">
        <v>88200</v>
      </c>
      <c r="L26" s="4" t="inlineStr">
        <is>
          <t>第一批</t>
        </is>
      </c>
    </row>
  </sheetData>
  <autoFilter ref="A3:L3"/>
  <mergeCells count="1">
    <mergeCell ref="A1:L1"/>
  </mergeCells>
  <printOptions horizontalCentered="1" verticalCentered="1"/>
  <pageMargins left="0.2" right="0.2" top="0.2" bottom="0.3" header="0.2" footer="0.2"/>
  <pageSetup orientation="landscape" paperSize="9" fitToHeight="0" firstPageNumber="1" useFirstPageNumber="1" usePrinterDefaults="1"/>
  <headerFooter>
    <oddHeader/>
    <oddFooter>&amp;C&amp;"宋体"&amp;8 &amp;K000000第&amp;P页 共&amp;N页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农业农村局金顶平</dc:creator>
  <dcterms:created xmlns:dcterms="http://purl.org/dc/terms/" xmlns:xsi="http://www.w3.org/2001/XMLSchema-instance" xsi:type="dcterms:W3CDTF">2024-12-18T06:54:11Z</dcterms:created>
  <dcterms:modified xmlns:dcterms="http://purl.org/dc/terms/" xmlns:xsi="http://www.w3.org/2001/XMLSchema-instance" xsi:type="dcterms:W3CDTF">2024-12-18T06:54:11Z</dcterms:modified>
</cp:coreProperties>
</file>