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紫阳县2024年改（扩）建茶企购置茶叶加工机械设备奖补" sheetId="1" state="visible" r:id="rId1"/>
  </sheets>
  <definedNames>
    <definedName name="_xlnm._FilterDatabase" localSheetId="0" hidden="1">'紫阳县2024年改（扩）建茶企购置茶叶加工机械设备奖补'!$A$3:$L$3</definedName>
    <definedName name="_xlnm.Print_Titles" localSheetId="0">'紫阳县2024年改（扩）建茶企购置茶叶加工机械设备奖补'!1:3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4">
    <font>
      <name val="Calibri"/>
      <family val="2"/>
      <color theme="1"/>
      <sz val="11"/>
      <scheme val="minor"/>
    </font>
    <font>
      <name val="宋体"/>
      <color rgb="00000000"/>
      <sz val="8"/>
    </font>
    <font>
      <name val="方正小标宋简体"/>
      <color rgb="00000000"/>
      <sz val="14"/>
    </font>
    <font>
      <name val="宋体"/>
      <b val="1"/>
      <color rgb="00000000"/>
      <sz val="9"/>
    </font>
  </fonts>
  <fills count="2">
    <fill>
      <patternFill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/>
  </borders>
  <cellStyleXfs count="1">
    <xf numFmtId="0" fontId="0" fillId="0" borderId="0"/>
  </cellStyleXfs>
  <cellXfs count="5">
    <xf numFmtId="0" fontId="0" fillId="0" borderId="0" pivotButton="0" quotePrefix="0" xfId="0"/>
    <xf numFmtId="0" fontId="2" fillId="0" borderId="2" applyAlignment="1" pivotButton="0" quotePrefix="0" xfId="0">
      <alignment horizontal="center" vertical="center" wrapText="1"/>
    </xf>
    <xf numFmtId="0" fontId="1" fillId="0" borderId="0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center" vertical="center" wrapText="1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L40"/>
  <sheetViews>
    <sheetView workbookViewId="0">
      <pane ySplit="2" topLeftCell="A3" activePane="bottomLeft" state="frozen"/>
      <selection pane="bottomLeft" activeCell="A1" sqref="A1"/>
    </sheetView>
  </sheetViews>
  <sheetFormatPr baseColWidth="8" defaultRowHeight="15"/>
  <cols>
    <col width="5" customWidth="1" min="1" max="1"/>
    <col width="6" customWidth="1" min="2" max="2"/>
    <col width="10" customWidth="1" min="3" max="3"/>
    <col width="35" customWidth="1" min="4" max="4"/>
    <col width="20" customWidth="1" min="5" max="5"/>
    <col width="8" customWidth="1" min="6" max="6"/>
    <col width="15" customWidth="1" min="7" max="7"/>
    <col width="30" customWidth="1" min="8" max="8"/>
    <col width="8" customWidth="1" min="9" max="9"/>
    <col width="6" customWidth="1" min="10" max="10"/>
    <col width="15" customWidth="1" min="11" max="11"/>
    <col width="12" customWidth="1" min="12" max="12"/>
    <col width="12" customWidth="1" min="13" max="13"/>
    <col width="12" customWidth="1" min="14" max="14"/>
    <col width="12" customWidth="1" min="15" max="15"/>
    <col width="12" customWidth="1" min="16" max="16"/>
  </cols>
  <sheetData>
    <row r="1" ht="35" customHeight="1">
      <c r="A1" s="1" t="inlineStr">
        <is>
          <t>紫阳县2024年经营主体产业奖补验收合格已兑付公告明细表紫阳县2024年改（扩）建茶企购置茶叶加工机械设备奖补</t>
        </is>
      </c>
    </row>
    <row r="2">
      <c r="A2" s="2" t="n"/>
      <c r="H2" t="inlineStr">
        <is>
          <t>合计：</t>
        </is>
      </c>
      <c r="I2">
        <f>SUBTOTAL(9,I4:I5000)</f>
        <v/>
      </c>
      <c r="K2">
        <f>SUBTOTAL(9,K4:K5000)</f>
        <v/>
      </c>
    </row>
    <row r="3" ht="30" customHeight="1">
      <c r="A3" s="3" t="inlineStr">
        <is>
          <t>序号</t>
        </is>
      </c>
      <c r="B3" s="3" t="inlineStr">
        <is>
          <t>项目
实施镇</t>
        </is>
      </c>
      <c r="C3" s="3" t="inlineStr">
        <is>
          <t>项目
实施村</t>
        </is>
      </c>
      <c r="D3" s="3" t="inlineStr">
        <is>
          <t>主体单位名称</t>
        </is>
      </c>
      <c r="E3" s="3" t="inlineStr">
        <is>
          <t>统一社会信用代码证</t>
        </is>
      </c>
      <c r="F3" s="3" t="inlineStr">
        <is>
          <t>法人
姓名</t>
        </is>
      </c>
      <c r="G3" s="3" t="inlineStr">
        <is>
          <t>三级
项目</t>
        </is>
      </c>
      <c r="H3" s="3" t="inlineStr">
        <is>
          <t>备案项目名称</t>
        </is>
      </c>
      <c r="I3" s="3" t="inlineStr">
        <is>
          <t>县级验收
核准规模</t>
        </is>
      </c>
      <c r="J3" s="3" t="inlineStr">
        <is>
          <t>单位</t>
        </is>
      </c>
      <c r="K3" s="3" t="inlineStr">
        <is>
          <t>县级核准
拟奖补资金</t>
        </is>
      </c>
      <c r="L3" s="3" t="inlineStr">
        <is>
          <t>兑付批次</t>
        </is>
      </c>
    </row>
    <row r="4" ht="25" customHeight="1">
      <c r="A4" s="4" t="n">
        <v>1</v>
      </c>
      <c r="B4" s="4" t="inlineStr">
        <is>
          <t>双桥镇</t>
        </is>
      </c>
      <c r="C4" s="4" t="inlineStr">
        <is>
          <t>解放村</t>
        </is>
      </c>
      <c r="D4" s="4" t="inlineStr">
        <is>
          <t>紫阳县康硒天茗茶业有限公司</t>
        </is>
      </c>
      <c r="E4" s="4" t="inlineStr">
        <is>
          <t>91610924MA70J0BB34</t>
        </is>
      </c>
      <c r="F4" s="4" t="inlineStr">
        <is>
          <t>陈国卿</t>
        </is>
      </c>
      <c r="G4" s="4" t="inlineStr">
        <is>
          <t>规上工业企业改（扩）建购置茶叶加工机械设备</t>
        </is>
      </c>
      <c r="H4" s="4" t="inlineStr">
        <is>
          <t>紫阳县2024年改（扩）建茶企购置茶叶加工机械设备奖补</t>
        </is>
      </c>
      <c r="I4" s="4" t="n">
        <v>670950</v>
      </c>
      <c r="J4" s="4" t="inlineStr">
        <is>
          <t>元</t>
        </is>
      </c>
      <c r="K4" s="4" t="n">
        <v>201285</v>
      </c>
      <c r="L4" s="4" t="inlineStr">
        <is>
          <t>第三批</t>
        </is>
      </c>
    </row>
    <row r="5" ht="25" customHeight="1">
      <c r="A5" s="4" t="n">
        <v>2</v>
      </c>
      <c r="B5" s="4" t="inlineStr">
        <is>
          <t>双桥镇</t>
        </is>
      </c>
      <c r="C5" s="4" t="inlineStr">
        <is>
          <t>莲花村</t>
        </is>
      </c>
      <c r="D5" s="4" t="inlineStr">
        <is>
          <t>紫阳壹封天叶茶业有限公司</t>
        </is>
      </c>
      <c r="E5" s="4" t="inlineStr">
        <is>
          <t>91610924MAB306B81B</t>
        </is>
      </c>
      <c r="F5" s="4" t="inlineStr">
        <is>
          <t>张林方</t>
        </is>
      </c>
      <c r="G5" s="4" t="inlineStr">
        <is>
          <t>一般茶企改造提升购置茶叶加工机械设备</t>
        </is>
      </c>
      <c r="H5" s="4" t="inlineStr">
        <is>
          <t>紫阳县2024年改（扩）建茶企购置茶叶加工机械设备奖补</t>
        </is>
      </c>
      <c r="I5" s="4" t="n">
        <v>46900</v>
      </c>
      <c r="J5" s="4" t="inlineStr">
        <is>
          <t>元</t>
        </is>
      </c>
      <c r="K5" s="4" t="n">
        <v>9380</v>
      </c>
      <c r="L5" s="4" t="inlineStr">
        <is>
          <t>第三批</t>
        </is>
      </c>
    </row>
    <row r="6" ht="25" customHeight="1">
      <c r="A6" s="4" t="n">
        <v>3</v>
      </c>
      <c r="B6" s="4" t="inlineStr">
        <is>
          <t>双桥镇</t>
        </is>
      </c>
      <c r="C6" s="4" t="inlineStr">
        <is>
          <t>苗河村</t>
        </is>
      </c>
      <c r="D6" s="4" t="inlineStr">
        <is>
          <t>紫阳县茗坝茶厂</t>
        </is>
      </c>
      <c r="E6" s="4" t="inlineStr">
        <is>
          <t>91610924MA70K2TN77</t>
        </is>
      </c>
      <c r="F6" s="4" t="inlineStr">
        <is>
          <t>汤海洋</t>
        </is>
      </c>
      <c r="G6" s="4" t="inlineStr">
        <is>
          <t>一般茶企改造提升购置茶叶加工机械设备</t>
        </is>
      </c>
      <c r="H6" s="4" t="inlineStr">
        <is>
          <t>紫阳县2024年改（扩）建茶企购置茶叶加工机械设备奖补</t>
        </is>
      </c>
      <c r="I6" s="4" t="n">
        <v>57000</v>
      </c>
      <c r="J6" s="4" t="inlineStr">
        <is>
          <t>元</t>
        </is>
      </c>
      <c r="K6" s="4" t="n">
        <v>11400</v>
      </c>
      <c r="L6" s="4" t="inlineStr">
        <is>
          <t>第三批</t>
        </is>
      </c>
    </row>
    <row r="7" ht="25" customHeight="1">
      <c r="A7" s="4" t="n">
        <v>4</v>
      </c>
      <c r="B7" s="4" t="inlineStr">
        <is>
          <t>向阳镇</t>
        </is>
      </c>
      <c r="C7" s="4" t="inlineStr">
        <is>
          <t>悬鼓村</t>
        </is>
      </c>
      <c r="D7" s="4" t="inlineStr">
        <is>
          <t>紫阳县紫红茶叶专业合作社</t>
        </is>
      </c>
      <c r="E7" s="4" t="inlineStr">
        <is>
          <t>9361092408170181X9</t>
        </is>
      </c>
      <c r="F7" s="4" t="inlineStr">
        <is>
          <t>雷朝敏</t>
        </is>
      </c>
      <c r="G7" s="4" t="inlineStr">
        <is>
          <t>一般茶企改造提升购置茶叶加工机械设备</t>
        </is>
      </c>
      <c r="H7" s="4" t="inlineStr">
        <is>
          <t>紫阳县2024年改（扩）建茶企购置茶叶加工机械设备奖补</t>
        </is>
      </c>
      <c r="I7" s="4" t="n">
        <v>282600</v>
      </c>
      <c r="J7" s="4" t="inlineStr">
        <is>
          <t>元</t>
        </is>
      </c>
      <c r="K7" s="4" t="n">
        <v>56520</v>
      </c>
      <c r="L7" s="4" t="inlineStr">
        <is>
          <t>第三批</t>
        </is>
      </c>
    </row>
    <row r="8" ht="25" customHeight="1">
      <c r="A8" s="4" t="n">
        <v>5</v>
      </c>
      <c r="B8" s="4" t="inlineStr">
        <is>
          <t>向阳镇</t>
        </is>
      </c>
      <c r="C8" s="4" t="inlineStr">
        <is>
          <t>营梁村</t>
        </is>
      </c>
      <c r="D8" s="4" t="inlineStr">
        <is>
          <t>紫阳县五根树茶叶加工小作坊</t>
        </is>
      </c>
      <c r="E8" s="4" t="inlineStr">
        <is>
          <t>91610924MAB302N01H</t>
        </is>
      </c>
      <c r="F8" s="4" t="inlineStr">
        <is>
          <t>王自友</t>
        </is>
      </c>
      <c r="G8" s="4" t="inlineStr">
        <is>
          <t>一般茶企改造提升购置茶叶加工机械设备</t>
        </is>
      </c>
      <c r="H8" s="4" t="inlineStr">
        <is>
          <t>紫阳县2024年改（扩）建茶企购置茶叶加工机械设备奖补</t>
        </is>
      </c>
      <c r="I8" s="4" t="n">
        <v>58500</v>
      </c>
      <c r="J8" s="4" t="inlineStr">
        <is>
          <t>元</t>
        </is>
      </c>
      <c r="K8" s="4" t="n">
        <v>11700</v>
      </c>
      <c r="L8" s="4" t="inlineStr">
        <is>
          <t>第三批</t>
        </is>
      </c>
    </row>
    <row r="9" ht="25" customHeight="1">
      <c r="A9" s="4" t="n">
        <v>6</v>
      </c>
      <c r="B9" s="4" t="inlineStr">
        <is>
          <t>城关镇</t>
        </is>
      </c>
      <c r="C9" s="4" t="inlineStr">
        <is>
          <t>青中村</t>
        </is>
      </c>
      <c r="D9" s="4" t="inlineStr">
        <is>
          <t>紫阳县皇茶园富硒茶业有限公司</t>
        </is>
      </c>
      <c r="E9" s="4" t="inlineStr">
        <is>
          <t>916109243055830322</t>
        </is>
      </c>
      <c r="F9" s="4" t="inlineStr">
        <is>
          <t>周显勤</t>
        </is>
      </c>
      <c r="G9" s="4" t="inlineStr">
        <is>
          <t>规上工业企业改（扩）建购置茶叶加工机械设备</t>
        </is>
      </c>
      <c r="H9" s="4" t="inlineStr">
        <is>
          <t>紫阳县2024年改（扩）建茶企购置茶叶加工机械设备奖补</t>
        </is>
      </c>
      <c r="I9" s="4" t="n">
        <v>8350</v>
      </c>
      <c r="J9" s="4" t="inlineStr">
        <is>
          <t>元</t>
        </is>
      </c>
      <c r="K9" s="4" t="n">
        <v>2505</v>
      </c>
      <c r="L9" s="4" t="inlineStr">
        <is>
          <t>第一批</t>
        </is>
      </c>
    </row>
    <row r="10" ht="25" customHeight="1">
      <c r="A10" s="4" t="n">
        <v>7</v>
      </c>
      <c r="B10" s="4" t="inlineStr">
        <is>
          <t>城关镇</t>
        </is>
      </c>
      <c r="C10" s="4" t="inlineStr">
        <is>
          <t>塘么子沟村</t>
        </is>
      </c>
      <c r="D10" s="4" t="inlineStr">
        <is>
          <t>紫阳县紫沁茶厂</t>
        </is>
      </c>
      <c r="E10" s="4" t="inlineStr">
        <is>
          <t>916109243055117413</t>
        </is>
      </c>
      <c r="F10" s="4" t="inlineStr">
        <is>
          <t>陈智刚</t>
        </is>
      </c>
      <c r="G10" s="4" t="inlineStr">
        <is>
          <t>规上工业企业改（扩）建购置茶叶加工机械设备</t>
        </is>
      </c>
      <c r="H10" s="4" t="inlineStr">
        <is>
          <t>紫阳县2024年改（扩）建茶企购置茶叶加工机械设备奖补</t>
        </is>
      </c>
      <c r="I10" s="4" t="n">
        <v>258300</v>
      </c>
      <c r="J10" s="4" t="inlineStr">
        <is>
          <t>元</t>
        </is>
      </c>
      <c r="K10" s="4" t="n">
        <v>77490</v>
      </c>
      <c r="L10" s="4" t="inlineStr">
        <is>
          <t>第三批</t>
        </is>
      </c>
    </row>
    <row r="11" ht="25" customHeight="1">
      <c r="A11" s="4" t="n">
        <v>8</v>
      </c>
      <c r="B11" s="4" t="inlineStr">
        <is>
          <t>城关镇</t>
        </is>
      </c>
      <c r="C11" s="4" t="inlineStr">
        <is>
          <t>塘么子沟村</t>
        </is>
      </c>
      <c r="D11" s="4" t="inlineStr">
        <is>
          <t>紫阳县瑞阳茶业有限公司</t>
        </is>
      </c>
      <c r="E11" s="4" t="inlineStr">
        <is>
          <t>91610924MA70K0BH8H</t>
        </is>
      </c>
      <c r="F11" s="4" t="inlineStr">
        <is>
          <t>陈志祥</t>
        </is>
      </c>
      <c r="G11" s="4" t="inlineStr">
        <is>
          <t>一般茶企改造提升购置茶叶加工机械设备</t>
        </is>
      </c>
      <c r="H11" s="4" t="inlineStr">
        <is>
          <t>紫阳县2024年改（扩）建茶企购置茶叶加工机械设备奖补</t>
        </is>
      </c>
      <c r="I11" s="4" t="n">
        <v>92200</v>
      </c>
      <c r="J11" s="4" t="inlineStr">
        <is>
          <t>元</t>
        </is>
      </c>
      <c r="K11" s="4" t="n">
        <v>18440</v>
      </c>
      <c r="L11" s="4" t="inlineStr">
        <is>
          <t>第三批</t>
        </is>
      </c>
    </row>
    <row r="12" ht="25" customHeight="1">
      <c r="A12" s="4" t="n">
        <v>9</v>
      </c>
      <c r="B12" s="4" t="inlineStr">
        <is>
          <t>城关镇</t>
        </is>
      </c>
      <c r="C12" s="4" t="inlineStr">
        <is>
          <t>塘么子沟村</t>
        </is>
      </c>
      <c r="D12" s="4" t="inlineStr">
        <is>
          <t>紫阳县城关镇江南茶叶专业合作社</t>
        </is>
      </c>
      <c r="E12" s="4" t="inlineStr">
        <is>
          <t>93610924MA70JD8XXX</t>
        </is>
      </c>
      <c r="F12" s="4" t="inlineStr">
        <is>
          <t>王清志</t>
        </is>
      </c>
      <c r="G12" s="4" t="inlineStr">
        <is>
          <t>一般茶企改造提升购置茶叶加工机械设备</t>
        </is>
      </c>
      <c r="H12" s="4" t="inlineStr">
        <is>
          <t>紫阳县2024年改（扩）建茶企购置茶叶加工机械设备奖补</t>
        </is>
      </c>
      <c r="I12" s="4" t="n">
        <v>244000</v>
      </c>
      <c r="J12" s="4" t="inlineStr">
        <is>
          <t>元</t>
        </is>
      </c>
      <c r="K12" s="4" t="n">
        <v>48800</v>
      </c>
      <c r="L12" s="4" t="inlineStr">
        <is>
          <t>第三批</t>
        </is>
      </c>
    </row>
    <row r="13" ht="25" customHeight="1">
      <c r="A13" s="4" t="n">
        <v>10</v>
      </c>
      <c r="B13" s="4" t="inlineStr">
        <is>
          <t>城关镇</t>
        </is>
      </c>
      <c r="C13" s="4" t="inlineStr">
        <is>
          <t>塘么子沟村</t>
        </is>
      </c>
      <c r="D13" s="4" t="inlineStr">
        <is>
          <t>紫阳县汉南茶业有限公司</t>
        </is>
      </c>
      <c r="E13" s="4" t="inlineStr">
        <is>
          <t>91610924MA70NHBU7T</t>
        </is>
      </c>
      <c r="F13" s="4" t="inlineStr">
        <is>
          <t>吴文清</t>
        </is>
      </c>
      <c r="G13" s="4" t="inlineStr">
        <is>
          <t>规上工业企业改（扩）建购置茶叶加工机械设备</t>
        </is>
      </c>
      <c r="H13" s="4" t="inlineStr">
        <is>
          <t>紫阳县2024年改（扩）建茶企购置茶叶加工机械设备奖补</t>
        </is>
      </c>
      <c r="I13" s="4" t="n">
        <v>436920</v>
      </c>
      <c r="J13" s="4" t="inlineStr">
        <is>
          <t>元</t>
        </is>
      </c>
      <c r="K13" s="4" t="n">
        <v>131076</v>
      </c>
      <c r="L13" s="4" t="inlineStr">
        <is>
          <t>第一批</t>
        </is>
      </c>
    </row>
    <row r="14" ht="25" customHeight="1">
      <c r="A14" s="4" t="n">
        <v>11</v>
      </c>
      <c r="B14" s="4" t="inlineStr">
        <is>
          <t>城关镇</t>
        </is>
      </c>
      <c r="C14" s="4" t="inlineStr">
        <is>
          <t>塘么子沟村</t>
        </is>
      </c>
      <c r="D14" s="4" t="inlineStr">
        <is>
          <t>紫阳县双台茶叶有限责任公司</t>
        </is>
      </c>
      <c r="E14" s="4" t="inlineStr">
        <is>
          <t>91610924MA70NNXE28</t>
        </is>
      </c>
      <c r="F14" s="4" t="inlineStr">
        <is>
          <t>杨德春</t>
        </is>
      </c>
      <c r="G14" s="4" t="inlineStr">
        <is>
          <t>规上工业企业改（扩）建购置茶叶加工机械设备</t>
        </is>
      </c>
      <c r="H14" s="4" t="inlineStr">
        <is>
          <t>紫阳县2024年改（扩）建茶企购置茶叶加工机械设备奖补</t>
        </is>
      </c>
      <c r="I14" s="4" t="n">
        <v>207500</v>
      </c>
      <c r="J14" s="4" t="inlineStr">
        <is>
          <t>元</t>
        </is>
      </c>
      <c r="K14" s="4" t="n">
        <v>62250</v>
      </c>
      <c r="L14" s="4" t="inlineStr">
        <is>
          <t>第三批</t>
        </is>
      </c>
    </row>
    <row r="15" ht="25" customHeight="1">
      <c r="A15" s="4" t="n">
        <v>12</v>
      </c>
      <c r="B15" s="4" t="inlineStr">
        <is>
          <t>城关镇</t>
        </is>
      </c>
      <c r="C15" s="4" t="inlineStr">
        <is>
          <t>塘么子沟村</t>
        </is>
      </c>
      <c r="D15" s="4" t="inlineStr">
        <is>
          <t>紫阳县城关宏润茶叶加工厂</t>
        </is>
      </c>
      <c r="E15" s="4" t="inlineStr">
        <is>
          <t>91610924MA70PD3R1K</t>
        </is>
      </c>
      <c r="F15" s="4" t="inlineStr">
        <is>
          <t>王仁润</t>
        </is>
      </c>
      <c r="G15" s="4" t="inlineStr">
        <is>
          <t>一般茶企改造提升购置茶叶加工机械设备</t>
        </is>
      </c>
      <c r="H15" s="4" t="inlineStr">
        <is>
          <t>紫阳县2024年改（扩）建茶企购置茶叶加工机械设备奖补</t>
        </is>
      </c>
      <c r="I15" s="4" t="n">
        <v>81500</v>
      </c>
      <c r="J15" s="4" t="inlineStr">
        <is>
          <t>元</t>
        </is>
      </c>
      <c r="K15" s="4" t="n">
        <v>16300</v>
      </c>
      <c r="L15" s="4" t="inlineStr">
        <is>
          <t>第三批</t>
        </is>
      </c>
    </row>
    <row r="16" ht="25" customHeight="1">
      <c r="A16" s="4" t="n">
        <v>13</v>
      </c>
      <c r="B16" s="4" t="inlineStr">
        <is>
          <t>城关镇</t>
        </is>
      </c>
      <c r="C16" s="4" t="inlineStr">
        <is>
          <t>和平村</t>
        </is>
      </c>
      <c r="D16" s="4" t="inlineStr">
        <is>
          <t>紫阳县桂和茶叶加工小作坊</t>
        </is>
      </c>
      <c r="E16" s="4" t="inlineStr">
        <is>
          <t>92610924WA70KE373C</t>
        </is>
      </c>
      <c r="F16" s="4" t="inlineStr">
        <is>
          <t>喻明平</t>
        </is>
      </c>
      <c r="G16" s="4" t="inlineStr">
        <is>
          <t>一般茶企改造提升购置茶叶加工机械设备</t>
        </is>
      </c>
      <c r="H16" s="4" t="inlineStr">
        <is>
          <t>紫阳县2024年改（扩）建茶企购置茶叶加工机械设备奖补</t>
        </is>
      </c>
      <c r="I16" s="4" t="n">
        <v>61500</v>
      </c>
      <c r="J16" s="4" t="inlineStr">
        <is>
          <t>元</t>
        </is>
      </c>
      <c r="K16" s="4" t="n">
        <v>12300</v>
      </c>
      <c r="L16" s="4" t="inlineStr">
        <is>
          <t>第一批</t>
        </is>
      </c>
    </row>
    <row r="17" ht="25" customHeight="1">
      <c r="A17" s="4" t="n">
        <v>14</v>
      </c>
      <c r="B17" s="4" t="inlineStr">
        <is>
          <t>城关镇</t>
        </is>
      </c>
      <c r="C17" s="4" t="inlineStr">
        <is>
          <t>和平村</t>
        </is>
      </c>
      <c r="D17" s="4" t="inlineStr">
        <is>
          <t>紫阳县桂和茶叶加工小作坊</t>
        </is>
      </c>
      <c r="E17" s="4" t="inlineStr">
        <is>
          <t>92610924WA70KE373C</t>
        </is>
      </c>
      <c r="F17" s="4" t="inlineStr">
        <is>
          <t>喻明平</t>
        </is>
      </c>
      <c r="G17" s="4" t="inlineStr">
        <is>
          <t>一般茶企改造提升购置茶叶加工机械设备</t>
        </is>
      </c>
      <c r="H17" s="4" t="inlineStr">
        <is>
          <t>紫阳县2024年改（扩）建茶企购置茶叶加工机械设备奖补</t>
        </is>
      </c>
      <c r="I17" s="4" t="n">
        <v>19500</v>
      </c>
      <c r="J17" s="4" t="inlineStr">
        <is>
          <t>元</t>
        </is>
      </c>
      <c r="K17" s="4" t="n">
        <v>3900</v>
      </c>
      <c r="L17" s="4" t="inlineStr">
        <is>
          <t>第三批</t>
        </is>
      </c>
    </row>
    <row r="18" ht="25" customHeight="1">
      <c r="A18" s="4" t="n">
        <v>15</v>
      </c>
      <c r="B18" s="4" t="inlineStr">
        <is>
          <t>城关镇</t>
        </is>
      </c>
      <c r="C18" s="4" t="inlineStr">
        <is>
          <t>和平村</t>
        </is>
      </c>
      <c r="D18" s="4" t="inlineStr">
        <is>
          <t>紫阳县紫桂茶业有限公司</t>
        </is>
      </c>
      <c r="E18" s="4" t="inlineStr">
        <is>
          <t>916109246847676828</t>
        </is>
      </c>
      <c r="F18" s="4" t="inlineStr">
        <is>
          <t>王志林</t>
        </is>
      </c>
      <c r="G18" s="4" t="inlineStr">
        <is>
          <t>一般茶企改造提升购置茶叶加工机械设备</t>
        </is>
      </c>
      <c r="H18" s="4" t="inlineStr">
        <is>
          <t>紫阳县2024年改（扩）建茶企购置茶叶加工机械设备奖补</t>
        </is>
      </c>
      <c r="I18" s="4" t="n">
        <v>170000</v>
      </c>
      <c r="J18" s="4" t="inlineStr">
        <is>
          <t>元</t>
        </is>
      </c>
      <c r="K18" s="4" t="n">
        <v>34000</v>
      </c>
      <c r="L18" s="4" t="inlineStr">
        <is>
          <t>第三批</t>
        </is>
      </c>
    </row>
    <row r="19" ht="25" customHeight="1">
      <c r="A19" s="4" t="n">
        <v>16</v>
      </c>
      <c r="B19" s="4" t="inlineStr">
        <is>
          <t>城关镇</t>
        </is>
      </c>
      <c r="C19" s="4" t="inlineStr">
        <is>
          <t>和平村</t>
        </is>
      </c>
      <c r="D19" s="4" t="inlineStr">
        <is>
          <t>紫阳县永安茶厂</t>
        </is>
      </c>
      <c r="E19" s="4" t="inlineStr">
        <is>
          <t>91610924MA70NRNA7H</t>
        </is>
      </c>
      <c r="F19" s="4" t="inlineStr">
        <is>
          <t>朱永安</t>
        </is>
      </c>
      <c r="G19" s="4" t="inlineStr">
        <is>
          <t>一般茶企改造提升购置茶叶加工机械设备</t>
        </is>
      </c>
      <c r="H19" s="4" t="inlineStr">
        <is>
          <t>紫阳县2024年改（扩）建茶企购置茶叶加工机械设备奖补</t>
        </is>
      </c>
      <c r="I19" s="4" t="n">
        <v>13500</v>
      </c>
      <c r="J19" s="4" t="inlineStr">
        <is>
          <t>元</t>
        </is>
      </c>
      <c r="K19" s="4" t="n">
        <v>2700</v>
      </c>
      <c r="L19" s="4" t="inlineStr">
        <is>
          <t>第三批</t>
        </is>
      </c>
    </row>
    <row r="20" ht="25" customHeight="1">
      <c r="A20" s="4" t="n">
        <v>17</v>
      </c>
      <c r="B20" s="4" t="inlineStr">
        <is>
          <t>城关镇</t>
        </is>
      </c>
      <c r="C20" s="4" t="inlineStr">
        <is>
          <t>新桃村</t>
        </is>
      </c>
      <c r="D20" s="4" t="inlineStr">
        <is>
          <t>紫阳县老马道茶叶加工小作坊</t>
        </is>
      </c>
      <c r="E20" s="4" t="inlineStr">
        <is>
          <t>92610924MA70K8DM38</t>
        </is>
      </c>
      <c r="F20" s="4" t="inlineStr">
        <is>
          <t>董厚平</t>
        </is>
      </c>
      <c r="G20" s="4" t="inlineStr">
        <is>
          <t>一般茶企改造提升购置茶叶加工机械设备</t>
        </is>
      </c>
      <c r="H20" s="4" t="inlineStr">
        <is>
          <t>紫阳县2024年改（扩）建茶企购置茶叶加工机械设备奖补</t>
        </is>
      </c>
      <c r="I20" s="4" t="n">
        <v>19300</v>
      </c>
      <c r="J20" s="4" t="inlineStr">
        <is>
          <t>元</t>
        </is>
      </c>
      <c r="K20" s="4" t="n">
        <v>3860</v>
      </c>
      <c r="L20" s="4" t="inlineStr">
        <is>
          <t>第三批</t>
        </is>
      </c>
    </row>
    <row r="21" ht="25" customHeight="1">
      <c r="A21" s="4" t="n">
        <v>18</v>
      </c>
      <c r="B21" s="4" t="inlineStr">
        <is>
          <t>洄水镇</t>
        </is>
      </c>
      <c r="C21" s="4" t="inlineStr">
        <is>
          <t>端垭村</t>
        </is>
      </c>
      <c r="D21" s="4" t="inlineStr">
        <is>
          <t>紫阳县山南农林专业合作社</t>
        </is>
      </c>
      <c r="E21" s="4" t="inlineStr">
        <is>
          <t>93610924MA70NP4E3E</t>
        </is>
      </c>
      <c r="F21" s="4" t="inlineStr">
        <is>
          <t>信官海</t>
        </is>
      </c>
      <c r="G21" s="4" t="inlineStr">
        <is>
          <t>一般茶企改造提升购置茶叶加工机械设备</t>
        </is>
      </c>
      <c r="H21" s="4" t="inlineStr">
        <is>
          <t>紫阳县2024年改（扩）建茶企购置茶叶加工机械设备奖补</t>
        </is>
      </c>
      <c r="I21" s="4" t="n">
        <v>57600</v>
      </c>
      <c r="J21" s="4" t="inlineStr">
        <is>
          <t>元</t>
        </is>
      </c>
      <c r="K21" s="4" t="n">
        <v>11520</v>
      </c>
      <c r="L21" s="4" t="inlineStr">
        <is>
          <t>第三批</t>
        </is>
      </c>
    </row>
    <row r="22" ht="25" customHeight="1">
      <c r="A22" s="4" t="n">
        <v>19</v>
      </c>
      <c r="B22" s="4" t="inlineStr">
        <is>
          <t>洞河镇</t>
        </is>
      </c>
      <c r="C22" s="4" t="inlineStr">
        <is>
          <t>马家庄村</t>
        </is>
      </c>
      <c r="D22" s="4" t="inlineStr">
        <is>
          <t>紫阳天一富硒茶业开发有限公司</t>
        </is>
      </c>
      <c r="E22" s="4" t="inlineStr">
        <is>
          <t>91610924MA70JR8594</t>
        </is>
      </c>
      <c r="F22" s="4" t="inlineStr">
        <is>
          <t>胡钰桃</t>
        </is>
      </c>
      <c r="G22" s="4" t="inlineStr">
        <is>
          <t>一般茶企改造提升购置茶叶加工机械设备</t>
        </is>
      </c>
      <c r="H22" s="4" t="inlineStr">
        <is>
          <t>紫阳县2024年改（扩）建茶企购置茶叶加工机械设备奖补</t>
        </is>
      </c>
      <c r="I22" s="4" t="n">
        <v>122300</v>
      </c>
      <c r="J22" s="4" t="inlineStr">
        <is>
          <t>元</t>
        </is>
      </c>
      <c r="K22" s="4" t="n">
        <v>24460</v>
      </c>
      <c r="L22" s="4" t="inlineStr">
        <is>
          <t>第三批</t>
        </is>
      </c>
    </row>
    <row r="23" ht="25" customHeight="1">
      <c r="A23" s="4" t="n">
        <v>20</v>
      </c>
      <c r="B23" s="4" t="inlineStr">
        <is>
          <t>焕古镇</t>
        </is>
      </c>
      <c r="C23" s="4" t="inlineStr">
        <is>
          <t>春堰村</t>
        </is>
      </c>
      <c r="D23" s="4" t="inlineStr">
        <is>
          <t>紫阳县宏威富硒农业科技有限公司</t>
        </is>
      </c>
      <c r="E23" s="4" t="inlineStr">
        <is>
          <t>91610924MA70J48Q8W</t>
        </is>
      </c>
      <c r="F23" s="4" t="inlineStr">
        <is>
          <t>王治香</t>
        </is>
      </c>
      <c r="G23" s="4" t="inlineStr">
        <is>
          <t>规上工业企业改（扩）建购置茶叶加工机械设备</t>
        </is>
      </c>
      <c r="H23" s="4" t="inlineStr">
        <is>
          <t>紫阳县2024年改（扩）建茶企购置茶叶加工机械设备奖补</t>
        </is>
      </c>
      <c r="I23" s="4" t="n">
        <v>338433</v>
      </c>
      <c r="J23" s="4" t="inlineStr">
        <is>
          <t>元</t>
        </is>
      </c>
      <c r="K23" s="4" t="n">
        <v>101530</v>
      </c>
      <c r="L23" s="4" t="inlineStr">
        <is>
          <t>第三批</t>
        </is>
      </c>
    </row>
    <row r="24" ht="25" customHeight="1">
      <c r="A24" s="4" t="n">
        <v>21</v>
      </c>
      <c r="B24" s="4" t="inlineStr">
        <is>
          <t>焕古镇</t>
        </is>
      </c>
      <c r="C24" s="4" t="inlineStr">
        <is>
          <t>大连村</t>
        </is>
      </c>
      <c r="D24" s="4" t="inlineStr">
        <is>
          <t>紫阳县康健茗茶业有限公司</t>
        </is>
      </c>
      <c r="E24" s="4" t="inlineStr">
        <is>
          <t>91610924MA7CRF0922</t>
        </is>
      </c>
      <c r="F24" s="4" t="inlineStr">
        <is>
          <t>吴申才</t>
        </is>
      </c>
      <c r="G24" s="4" t="inlineStr">
        <is>
          <t>一般茶企改造提升购置茶叶加工机械设备</t>
        </is>
      </c>
      <c r="H24" s="4" t="inlineStr">
        <is>
          <t>紫阳县2024年改（扩）建茶企购置茶叶加工机械设备奖补</t>
        </is>
      </c>
      <c r="I24" s="4" t="n">
        <v>542000</v>
      </c>
      <c r="J24" s="4" t="inlineStr">
        <is>
          <t>元</t>
        </is>
      </c>
      <c r="K24" s="4" t="n">
        <v>108400</v>
      </c>
      <c r="L24" s="4" t="inlineStr">
        <is>
          <t>第三批</t>
        </is>
      </c>
    </row>
    <row r="25" ht="25" customHeight="1">
      <c r="A25" s="4" t="n">
        <v>22</v>
      </c>
      <c r="B25" s="4" t="inlineStr">
        <is>
          <t>焕古镇</t>
        </is>
      </c>
      <c r="C25" s="4" t="inlineStr">
        <is>
          <t>焕古村</t>
        </is>
      </c>
      <c r="D25" s="4" t="inlineStr">
        <is>
          <t>陕西省紫阳县焕古庄园富硒茶业科技有限公司</t>
        </is>
      </c>
      <c r="E25" s="4" t="inlineStr">
        <is>
          <t>91610924074536908R</t>
        </is>
      </c>
      <c r="F25" s="4" t="inlineStr">
        <is>
          <t>刘小军</t>
        </is>
      </c>
      <c r="G25" s="4" t="inlineStr">
        <is>
          <t>规上工业企业改（扩）建购置茶叶加工机械设备</t>
        </is>
      </c>
      <c r="H25" s="4" t="inlineStr">
        <is>
          <t>紫阳县2024年改（扩）建茶企购置茶叶加工机械设备奖补</t>
        </is>
      </c>
      <c r="I25" s="4" t="n">
        <v>655800</v>
      </c>
      <c r="J25" s="4" t="inlineStr">
        <is>
          <t>元</t>
        </is>
      </c>
      <c r="K25" s="4" t="n">
        <v>197400</v>
      </c>
      <c r="L25" s="4" t="inlineStr">
        <is>
          <t>第三批</t>
        </is>
      </c>
    </row>
    <row r="26" ht="25" customHeight="1">
      <c r="A26" s="4" t="n">
        <v>23</v>
      </c>
      <c r="B26" s="4" t="inlineStr">
        <is>
          <t>焕古镇</t>
        </is>
      </c>
      <c r="C26" s="4" t="inlineStr">
        <is>
          <t>焕古村</t>
        </is>
      </c>
      <c r="D26" s="4" t="inlineStr">
        <is>
          <t>紫阳县焕溪源茶业有限公司</t>
        </is>
      </c>
      <c r="E26" s="4" t="inlineStr">
        <is>
          <t>91610924MA70NJ0T49</t>
        </is>
      </c>
      <c r="F26" s="4" t="inlineStr">
        <is>
          <t>袁彬垚</t>
        </is>
      </c>
      <c r="G26" s="4" t="inlineStr">
        <is>
          <t>一般茶企改造提升购置茶叶加工机械设备</t>
        </is>
      </c>
      <c r="H26" s="4" t="inlineStr">
        <is>
          <t>紫阳县2024年改（扩）建茶企购置茶叶加工机械设备奖补</t>
        </is>
      </c>
      <c r="I26" s="4" t="n">
        <v>236600</v>
      </c>
      <c r="J26" s="4" t="inlineStr">
        <is>
          <t>元</t>
        </is>
      </c>
      <c r="K26" s="4" t="n">
        <v>47320</v>
      </c>
      <c r="L26" s="4" t="inlineStr">
        <is>
          <t>第三批</t>
        </is>
      </c>
    </row>
    <row r="27" ht="25" customHeight="1">
      <c r="A27" s="4" t="n">
        <v>24</v>
      </c>
      <c r="B27" s="4" t="inlineStr">
        <is>
          <t>焕古镇</t>
        </is>
      </c>
      <c r="C27" s="4" t="inlineStr">
        <is>
          <t>焕古村</t>
        </is>
      </c>
      <c r="D27" s="4" t="inlineStr">
        <is>
          <t>安康绿芽春茶叶有限公司</t>
        </is>
      </c>
      <c r="E27" s="4" t="inlineStr">
        <is>
          <t>91610924MA70RDCL0X</t>
        </is>
      </c>
      <c r="F27" s="4" t="inlineStr">
        <is>
          <t>刘乐乐</t>
        </is>
      </c>
      <c r="G27" s="4" t="inlineStr">
        <is>
          <t>一般茶企改造提升购置茶叶加工机械设备</t>
        </is>
      </c>
      <c r="H27" s="4" t="inlineStr">
        <is>
          <t>紫阳县2024年改（扩）建茶企购置茶叶加工机械设备奖补</t>
        </is>
      </c>
      <c r="I27" s="4" t="n">
        <v>105600</v>
      </c>
      <c r="J27" s="4" t="inlineStr">
        <is>
          <t>元</t>
        </is>
      </c>
      <c r="K27" s="4" t="n">
        <v>21120</v>
      </c>
      <c r="L27" s="4" t="inlineStr">
        <is>
          <t>第三批</t>
        </is>
      </c>
    </row>
    <row r="28" ht="25" customHeight="1">
      <c r="A28" s="4" t="n">
        <v>25</v>
      </c>
      <c r="B28" s="4" t="inlineStr">
        <is>
          <t>焕古镇</t>
        </is>
      </c>
      <c r="C28" s="4" t="inlineStr">
        <is>
          <t>焕古村</t>
        </is>
      </c>
      <c r="D28" s="4" t="inlineStr">
        <is>
          <t>紫阳县汉水硒茶有限公司</t>
        </is>
      </c>
      <c r="E28" s="4" t="inlineStr">
        <is>
          <t>91610924MA70J3T30D</t>
        </is>
      </c>
      <c r="F28" s="4" t="inlineStr">
        <is>
          <t>刘昌义</t>
        </is>
      </c>
      <c r="G28" s="4" t="inlineStr">
        <is>
          <t>一般茶企改造提升购置茶叶加工机械设备</t>
        </is>
      </c>
      <c r="H28" s="4" t="inlineStr">
        <is>
          <t>紫阳县2024年改（扩）建茶企购置茶叶加工机械设备奖补</t>
        </is>
      </c>
      <c r="I28" s="4" t="n">
        <v>103000</v>
      </c>
      <c r="J28" s="4" t="inlineStr">
        <is>
          <t>元</t>
        </is>
      </c>
      <c r="K28" s="4" t="n">
        <v>20600</v>
      </c>
      <c r="L28" s="4" t="inlineStr">
        <is>
          <t>第三批</t>
        </is>
      </c>
    </row>
    <row r="29" ht="25" customHeight="1">
      <c r="A29" s="4" t="n">
        <v>26</v>
      </c>
      <c r="B29" s="4" t="inlineStr">
        <is>
          <t>焕古镇</t>
        </is>
      </c>
      <c r="C29" s="4" t="inlineStr">
        <is>
          <t>金塘村</t>
        </is>
      </c>
      <c r="D29" s="4" t="inlineStr">
        <is>
          <t>紫阳县焕古天池富硒茶业有限公司</t>
        </is>
      </c>
      <c r="E29" s="4" t="inlineStr">
        <is>
          <t>9161092469112276XC</t>
        </is>
      </c>
      <c r="F29" s="4" t="inlineStr">
        <is>
          <t>唐巧民</t>
        </is>
      </c>
      <c r="G29" s="4" t="inlineStr">
        <is>
          <t>一般茶企改造提升购置茶叶加工机械设备</t>
        </is>
      </c>
      <c r="H29" s="4" t="inlineStr">
        <is>
          <t>紫阳县2024年改（扩）建茶企购置茶叶加工机械设备奖补</t>
        </is>
      </c>
      <c r="I29" s="4" t="n">
        <v>162206</v>
      </c>
      <c r="J29" s="4" t="inlineStr">
        <is>
          <t>元</t>
        </is>
      </c>
      <c r="K29" s="4" t="n">
        <v>32441</v>
      </c>
      <c r="L29" s="4" t="inlineStr">
        <is>
          <t>第三批</t>
        </is>
      </c>
    </row>
    <row r="30" ht="25" customHeight="1">
      <c r="A30" s="4" t="n">
        <v>27</v>
      </c>
      <c r="B30" s="4" t="inlineStr">
        <is>
          <t>焕古镇</t>
        </is>
      </c>
      <c r="C30" s="4" t="inlineStr">
        <is>
          <t>腊竹村</t>
        </is>
      </c>
      <c r="D30" s="4" t="inlineStr">
        <is>
          <t>紫阳县焕古镇焕茗茶叶有限公司</t>
        </is>
      </c>
      <c r="E30" s="4" t="inlineStr">
        <is>
          <t>91610924352299835U</t>
        </is>
      </c>
      <c r="F30" s="4" t="inlineStr">
        <is>
          <t>吴变双</t>
        </is>
      </c>
      <c r="G30" s="4" t="inlineStr">
        <is>
          <t>规上工业企业改（扩）建购置茶叶加工机械设备</t>
        </is>
      </c>
      <c r="H30" s="4" t="inlineStr">
        <is>
          <t>紫阳县2024年改（扩）建茶企购置茶叶加工机械设备奖补</t>
        </is>
      </c>
      <c r="I30" s="4" t="n">
        <v>138000</v>
      </c>
      <c r="J30" s="4" t="inlineStr">
        <is>
          <t>元</t>
        </is>
      </c>
      <c r="K30" s="4" t="n">
        <v>41400</v>
      </c>
      <c r="L30" s="4" t="inlineStr">
        <is>
          <t>第三批</t>
        </is>
      </c>
    </row>
    <row r="31" ht="25" customHeight="1">
      <c r="A31" s="4" t="n">
        <v>28</v>
      </c>
      <c r="B31" s="4" t="inlineStr">
        <is>
          <t>焕古镇</t>
        </is>
      </c>
      <c r="C31" s="4" t="inlineStr">
        <is>
          <t>东河村</t>
        </is>
      </c>
      <c r="D31" s="4" t="inlineStr">
        <is>
          <t>紫阳县天硒茶业有限公司</t>
        </is>
      </c>
      <c r="E31" s="4" t="inlineStr">
        <is>
          <t>91610924MA70JB783R</t>
        </is>
      </c>
      <c r="F31" s="4" t="inlineStr">
        <is>
          <t>曾健</t>
        </is>
      </c>
      <c r="G31" s="4" t="inlineStr">
        <is>
          <t>一般茶企改造提升购置茶叶加工机械设备</t>
        </is>
      </c>
      <c r="H31" s="4" t="inlineStr">
        <is>
          <t>紫阳县2024年改（扩）建茶企购置茶叶加工机械设备奖补</t>
        </is>
      </c>
      <c r="I31" s="4" t="n">
        <v>88590</v>
      </c>
      <c r="J31" s="4" t="inlineStr">
        <is>
          <t>元</t>
        </is>
      </c>
      <c r="K31" s="4" t="n">
        <v>17718</v>
      </c>
      <c r="L31" s="4" t="inlineStr">
        <is>
          <t>第三批</t>
        </is>
      </c>
    </row>
    <row r="32" ht="25" customHeight="1">
      <c r="A32" s="4" t="n">
        <v>29</v>
      </c>
      <c r="B32" s="4" t="inlineStr">
        <is>
          <t>焕古镇</t>
        </is>
      </c>
      <c r="C32" s="4" t="inlineStr">
        <is>
          <t>刘家河村</t>
        </is>
      </c>
      <c r="D32" s="4" t="inlineStr">
        <is>
          <t>陕西省紫阳焕古泓韵茶业有限责任公司</t>
        </is>
      </c>
      <c r="E32" s="4" t="inlineStr">
        <is>
          <t>91610924MA70NPXM3R</t>
        </is>
      </c>
      <c r="F32" s="4" t="inlineStr">
        <is>
          <t>陈家刚</t>
        </is>
      </c>
      <c r="G32" s="4" t="inlineStr">
        <is>
          <t>一般茶企改造提升购置茶叶加工机械设备</t>
        </is>
      </c>
      <c r="H32" s="4" t="inlineStr">
        <is>
          <t>紫阳县2024年改（扩）建茶企购置茶叶加工机械设备奖补</t>
        </is>
      </c>
      <c r="I32" s="4" t="n">
        <v>304800</v>
      </c>
      <c r="J32" s="4" t="inlineStr">
        <is>
          <t>元</t>
        </is>
      </c>
      <c r="K32" s="4" t="n">
        <v>60960</v>
      </c>
      <c r="L32" s="4" t="inlineStr">
        <is>
          <t>第三批</t>
        </is>
      </c>
    </row>
    <row r="33" ht="25" customHeight="1">
      <c r="A33" s="4" t="n">
        <v>30</v>
      </c>
      <c r="B33" s="4" t="inlineStr">
        <is>
          <t>瓦庙镇</t>
        </is>
      </c>
      <c r="C33" s="4" t="inlineStr">
        <is>
          <t>老庄村</t>
        </is>
      </c>
      <c r="D33" s="4" t="inlineStr">
        <is>
          <t>紫阳县关坪山茶叶加工小作坊</t>
        </is>
      </c>
      <c r="E33" s="4" t="inlineStr">
        <is>
          <t>82610924MA70M7G27A</t>
        </is>
      </c>
      <c r="F33" s="4" t="inlineStr">
        <is>
          <t>王方春</t>
        </is>
      </c>
      <c r="G33" s="4" t="inlineStr">
        <is>
          <t>一般茶企改造提升购置茶叶加工机械设备</t>
        </is>
      </c>
      <c r="H33" s="4" t="inlineStr">
        <is>
          <t>紫阳县2024年改（扩）建茶企购置茶叶加工机械设备奖补</t>
        </is>
      </c>
      <c r="I33" s="4" t="n">
        <v>83000</v>
      </c>
      <c r="J33" s="4" t="inlineStr">
        <is>
          <t>元</t>
        </is>
      </c>
      <c r="K33" s="4" t="n">
        <v>16600</v>
      </c>
      <c r="L33" s="4" t="inlineStr">
        <is>
          <t>第三批</t>
        </is>
      </c>
    </row>
    <row r="34" ht="25" customHeight="1">
      <c r="A34" s="4" t="n">
        <v>31</v>
      </c>
      <c r="B34" s="4" t="inlineStr">
        <is>
          <t>红椿镇</t>
        </is>
      </c>
      <c r="C34" s="4" t="inlineStr">
        <is>
          <t>七里村</t>
        </is>
      </c>
      <c r="D34" s="4" t="inlineStr">
        <is>
          <t>紫阳县紫硒园天然富硒茶业有限公司</t>
        </is>
      </c>
      <c r="E34" s="4" t="inlineStr">
        <is>
          <t>91610924MA70J17T8K</t>
        </is>
      </c>
      <c r="F34" s="4" t="inlineStr">
        <is>
          <t>王忠燕</t>
        </is>
      </c>
      <c r="G34" s="4" t="inlineStr">
        <is>
          <t>一般茶企改造提升购置茶叶加工机械设备</t>
        </is>
      </c>
      <c r="H34" s="4" t="inlineStr">
        <is>
          <t>紫阳县2024年改（扩）建茶企购置茶叶加工机械设备奖补</t>
        </is>
      </c>
      <c r="I34" s="4" t="n">
        <v>256600</v>
      </c>
      <c r="J34" s="4" t="inlineStr">
        <is>
          <t>元</t>
        </is>
      </c>
      <c r="K34" s="4" t="n">
        <v>51320</v>
      </c>
      <c r="L34" s="4" t="inlineStr">
        <is>
          <t>第三批</t>
        </is>
      </c>
    </row>
    <row r="35" ht="25" customHeight="1">
      <c r="A35" s="4" t="n">
        <v>32</v>
      </c>
      <c r="B35" s="4" t="inlineStr">
        <is>
          <t>高桥镇</t>
        </is>
      </c>
      <c r="C35" s="4" t="inlineStr">
        <is>
          <t>兰草村</t>
        </is>
      </c>
      <c r="D35" s="4" t="inlineStr">
        <is>
          <t>紫阳县关南春茶叶产业有限公司</t>
        </is>
      </c>
      <c r="E35" s="4" t="inlineStr">
        <is>
          <t>91610924737978273B</t>
        </is>
      </c>
      <c r="F35" s="4" t="inlineStr">
        <is>
          <t>谭华锋</t>
        </is>
      </c>
      <c r="G35" s="4" t="inlineStr">
        <is>
          <t>规上工业企业改（扩）建购置茶叶加工机械设备</t>
        </is>
      </c>
      <c r="H35" s="4" t="inlineStr">
        <is>
          <t>紫阳县2024年改（扩）建茶企购置茶叶加工机械设备奖补</t>
        </is>
      </c>
      <c r="I35" s="4" t="n">
        <v>260000</v>
      </c>
      <c r="J35" s="4" t="inlineStr">
        <is>
          <t>元</t>
        </is>
      </c>
      <c r="K35" s="4" t="n">
        <v>78000</v>
      </c>
      <c r="L35" s="4" t="inlineStr">
        <is>
          <t>第一批</t>
        </is>
      </c>
    </row>
    <row r="36" ht="25" customHeight="1">
      <c r="A36" s="4" t="n">
        <v>33</v>
      </c>
      <c r="B36" s="4" t="inlineStr">
        <is>
          <t>高桥镇</t>
        </is>
      </c>
      <c r="C36" s="4" t="inlineStr">
        <is>
          <t>龙潭村</t>
        </is>
      </c>
      <c r="D36" s="4" t="inlineStr">
        <is>
          <t>陕西省紫阳县龙潭茶业有限公司</t>
        </is>
      </c>
      <c r="E36" s="4" t="inlineStr">
        <is>
          <t>91610924305444171E</t>
        </is>
      </c>
      <c r="F36" s="4" t="inlineStr">
        <is>
          <t>何鑫</t>
        </is>
      </c>
      <c r="G36" s="4" t="inlineStr">
        <is>
          <t>规上工业企业改（扩）建购置茶叶加工机械设备</t>
        </is>
      </c>
      <c r="H36" s="4" t="inlineStr">
        <is>
          <t>紫阳县2024年改（扩）建茶企购置茶叶加工机械设备奖补</t>
        </is>
      </c>
      <c r="I36" s="4" t="n">
        <v>420250</v>
      </c>
      <c r="J36" s="4" t="inlineStr">
        <is>
          <t>元</t>
        </is>
      </c>
      <c r="K36" s="4" t="n">
        <v>126075</v>
      </c>
      <c r="L36" s="4" t="inlineStr">
        <is>
          <t>第一批</t>
        </is>
      </c>
    </row>
    <row r="37" ht="25" customHeight="1">
      <c r="A37" s="4" t="n">
        <v>34</v>
      </c>
      <c r="B37" s="4" t="inlineStr">
        <is>
          <t>麻柳镇</t>
        </is>
      </c>
      <c r="C37" s="4" t="inlineStr">
        <is>
          <t>堰碥村</t>
        </is>
      </c>
      <c r="D37" s="4" t="inlineStr">
        <is>
          <t>紫阳县鼎星茶叶专业合作社</t>
        </is>
      </c>
      <c r="E37" s="4" t="inlineStr">
        <is>
          <t>93610924MA70JW3BXB</t>
        </is>
      </c>
      <c r="F37" s="4" t="inlineStr">
        <is>
          <t>冉明星</t>
        </is>
      </c>
      <c r="G37" s="4" t="inlineStr">
        <is>
          <t>一般茶企改造提升购置茶叶加工机械设备</t>
        </is>
      </c>
      <c r="H37" s="4" t="inlineStr">
        <is>
          <t>紫阳县2024年改（扩）建茶企购置茶叶加工机械设备奖补</t>
        </is>
      </c>
      <c r="I37" s="4" t="n">
        <v>24500</v>
      </c>
      <c r="J37" s="4" t="inlineStr">
        <is>
          <t>元</t>
        </is>
      </c>
      <c r="K37" s="4" t="n">
        <v>4900</v>
      </c>
      <c r="L37" s="4" t="inlineStr">
        <is>
          <t>第四批</t>
        </is>
      </c>
    </row>
    <row r="38" ht="25" customHeight="1">
      <c r="A38" s="4" t="n">
        <v>35</v>
      </c>
      <c r="B38" s="4" t="inlineStr">
        <is>
          <t>红椿镇</t>
        </is>
      </c>
      <c r="C38" s="4" t="inlineStr">
        <is>
          <t>共和村</t>
        </is>
      </c>
      <c r="D38" s="4" t="inlineStr">
        <is>
          <t>陕西春之明原生态农业开发有限公司</t>
        </is>
      </c>
      <c r="E38" s="4" t="inlineStr">
        <is>
          <t>91610924WA70RQ6G7W</t>
        </is>
      </c>
      <c r="F38" s="4" t="inlineStr">
        <is>
          <t>舒志明</t>
        </is>
      </c>
      <c r="G38" s="4" t="inlineStr">
        <is>
          <t>一般茶企改造提升购置茶叶加工机械设备</t>
        </is>
      </c>
      <c r="H38" s="4" t="inlineStr">
        <is>
          <t>紫阳县2024年改（扩）建茶企购置茶叶加工机械设备奖补</t>
        </is>
      </c>
      <c r="I38" s="4" t="n">
        <v>78850</v>
      </c>
      <c r="J38" s="4" t="inlineStr">
        <is>
          <t>元</t>
        </is>
      </c>
      <c r="K38" s="4" t="n">
        <v>15770</v>
      </c>
      <c r="L38" s="4" t="inlineStr">
        <is>
          <t>第三批</t>
        </is>
      </c>
    </row>
    <row r="39" ht="25" customHeight="1">
      <c r="A39" s="4" t="n">
        <v>36</v>
      </c>
      <c r="B39" s="4" t="inlineStr">
        <is>
          <t>蒿坪镇</t>
        </is>
      </c>
      <c r="C39" s="4" t="inlineStr">
        <is>
          <t>硒谷生态工业园区</t>
        </is>
      </c>
      <c r="D39" s="4" t="inlineStr">
        <is>
          <t>中茶紫阳茶叶有限公司</t>
        </is>
      </c>
      <c r="E39" s="4" t="inlineStr">
        <is>
          <t>91610924 MA7FWH5P 04</t>
        </is>
      </c>
      <c r="F39" s="4" t="inlineStr">
        <is>
          <t>郭道斌</t>
        </is>
      </c>
      <c r="G39" s="4" t="inlineStr">
        <is>
          <t>主体培育（茶企业购置机械设备）</t>
        </is>
      </c>
      <c r="H39" s="4" t="inlineStr">
        <is>
          <t>紫阳县2024年改（扩）建茶企购置茶叶加工机械设备奖补</t>
        </is>
      </c>
      <c r="I39" s="4" t="n">
        <v>258200</v>
      </c>
      <c r="J39" s="4" t="inlineStr">
        <is>
          <t>元</t>
        </is>
      </c>
      <c r="K39" s="4" t="n">
        <v>77460</v>
      </c>
      <c r="L39" s="4" t="inlineStr">
        <is>
          <t>第七批</t>
        </is>
      </c>
    </row>
    <row r="40" ht="25" customHeight="1">
      <c r="A40" s="4" t="n">
        <v>37</v>
      </c>
      <c r="B40" s="4" t="inlineStr">
        <is>
          <t>蒿坪镇</t>
        </is>
      </c>
      <c r="C40" s="4" t="inlineStr">
        <is>
          <t>硒谷生态工业园区</t>
        </is>
      </c>
      <c r="D40" s="4" t="inlineStr">
        <is>
          <t>中茶紫阳茶叶有限公司</t>
        </is>
      </c>
      <c r="E40" s="4" t="inlineStr">
        <is>
          <t>91610924 MA7FWH5P 04</t>
        </is>
      </c>
      <c r="F40" s="4" t="inlineStr">
        <is>
          <t>郭道斌</t>
        </is>
      </c>
      <c r="G40" s="4" t="inlineStr">
        <is>
          <t>物流体系建设（冷库及冷链设备）</t>
        </is>
      </c>
      <c r="H40" s="4" t="inlineStr">
        <is>
          <t>紫阳县2024年改（扩）建茶企购置茶叶加工机械设备奖补</t>
        </is>
      </c>
      <c r="I40" s="4" t="n">
        <v>94940</v>
      </c>
      <c r="J40" s="4" t="inlineStr">
        <is>
          <t>元</t>
        </is>
      </c>
      <c r="K40" s="4" t="n">
        <v>28482</v>
      </c>
      <c r="L40" s="4" t="inlineStr">
        <is>
          <t>第七批</t>
        </is>
      </c>
    </row>
  </sheetData>
  <autoFilter ref="A3:L3"/>
  <mergeCells count="1">
    <mergeCell ref="A1:L1"/>
  </mergeCells>
  <printOptions horizontalCentered="1" verticalCentered="1"/>
  <pageMargins left="0.2" right="0.2" top="0.2" bottom="0.3" header="0.2" footer="0.2"/>
  <pageSetup orientation="landscape" paperSize="9" fitToHeight="0" firstPageNumber="1" useFirstPageNumber="1" usePrinterDefaults="1"/>
  <headerFooter>
    <oddHeader/>
    <oddFooter>&amp;C&amp;"宋体"&amp;8 &amp;K000000第&amp;P页 共&amp;N页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农业农村局金顶平</dc:creator>
  <dcterms:created xmlns:dcterms="http://purl.org/dc/terms/" xmlns:xsi="http://www.w3.org/2001/XMLSchema-instance" xsi:type="dcterms:W3CDTF">2024-12-18T06:54:11Z</dcterms:created>
  <dcterms:modified xmlns:dcterms="http://purl.org/dc/terms/" xmlns:xsi="http://www.w3.org/2001/XMLSchema-instance" xsi:type="dcterms:W3CDTF">2024-12-18T06:54:11Z</dcterms:modified>
</cp:coreProperties>
</file>