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五批" sheetId="1" r:id="rId1"/>
  </sheets>
  <definedNames>
    <definedName name="_xlnm._FilterDatabase" localSheetId="0" hidden="1">第五批!$A$3:$J$48</definedName>
    <definedName name="_xlnm.Print_Titles" localSheetId="0">第五批!$1:$3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<sst xmlns="http://schemas.openxmlformats.org/spreadsheetml/2006/main" count="556" uniqueCount="306">
  <si>
    <t>紫阳县2024年经营主体产业奖补项目拟兑付明细表（第五批）</t>
  </si>
  <si>
    <t>公示时间自2024年9月11日日至2024年9月20日</t>
  </si>
  <si>
    <t>备案项目名称</t>
  </si>
  <si>
    <t>项目编号</t>
  </si>
  <si>
    <t>项目
实施镇</t>
  </si>
  <si>
    <t>项目
实施村</t>
  </si>
  <si>
    <t>主体单位名称</t>
  </si>
  <si>
    <t>法人
姓名</t>
  </si>
  <si>
    <t>统一社会信用代码证</t>
  </si>
  <si>
    <t>产业
类型</t>
  </si>
  <si>
    <t>一级
项目</t>
  </si>
  <si>
    <t>二级
项目</t>
  </si>
  <si>
    <t>三级
项目</t>
  </si>
  <si>
    <t>县级验收
核准规模</t>
  </si>
  <si>
    <t>单位</t>
  </si>
  <si>
    <t>县级核准
拟奖补资金</t>
  </si>
  <si>
    <t>紫阳县2024年商品羊饲养奖补</t>
  </si>
  <si>
    <t>东木2023-第一批0533</t>
  </si>
  <si>
    <t>东木镇</t>
  </si>
  <si>
    <t>燎原村</t>
  </si>
  <si>
    <t>紫阳县红岩峰种养殖农民专业合作社</t>
  </si>
  <si>
    <t>梅可斌</t>
  </si>
  <si>
    <t>93610924MA7D0UXK72</t>
  </si>
  <si>
    <t>生产项目</t>
  </si>
  <si>
    <t>养殖业基地</t>
  </si>
  <si>
    <t>牛羊养殖</t>
  </si>
  <si>
    <t>商品羊饲养</t>
  </si>
  <si>
    <t>只</t>
  </si>
  <si>
    <t>紫阳县2024年商品猪饲养奖补</t>
  </si>
  <si>
    <t>东木2023-第一批0845</t>
  </si>
  <si>
    <t>军农村</t>
  </si>
  <si>
    <t>紫阳县御硒源黑猪养殖专业合作社</t>
  </si>
  <si>
    <t>李地福</t>
  </si>
  <si>
    <t>93610924MA70J9WF4N</t>
  </si>
  <si>
    <t>生猪养殖</t>
  </si>
  <si>
    <t>商品猪饲养</t>
  </si>
  <si>
    <t>头</t>
  </si>
  <si>
    <t>东木2023-第一批0546</t>
  </si>
  <si>
    <t>紫阳县聚鑫恒种养殖农民专业合作社</t>
  </si>
  <si>
    <t>候光财</t>
  </si>
  <si>
    <t>93610924MA70PENJ6Q</t>
  </si>
  <si>
    <t>东木2023-第一批0561</t>
  </si>
  <si>
    <t>麦坪村</t>
  </si>
  <si>
    <t>紫阳县东燎种养殖农民专业合作</t>
  </si>
  <si>
    <t>梅少安</t>
  </si>
  <si>
    <t>93610924MA70NYPJ2X</t>
  </si>
  <si>
    <t>紫阳县2024年商品牛饲养奖补</t>
  </si>
  <si>
    <t>东木2023-第一批0162</t>
  </si>
  <si>
    <t>紫阳县骏达养殖农民专业合作社</t>
  </si>
  <si>
    <t>王万兵</t>
  </si>
  <si>
    <t>93610924MAB2XKWFXF</t>
  </si>
  <si>
    <t>商品牛饲养</t>
  </si>
  <si>
    <t>东木2023-第一批0165</t>
  </si>
  <si>
    <t>紫阳县好本来养殖农民专业合作社</t>
  </si>
  <si>
    <t>陈朝安</t>
  </si>
  <si>
    <t>93610924MAB2XRAL8Q</t>
  </si>
  <si>
    <t>东木2023-第一批0179</t>
  </si>
  <si>
    <t>三官堂村</t>
  </si>
  <si>
    <t>紫阳县吉丰黑猪养殖合作社</t>
  </si>
  <si>
    <t>肖易军</t>
  </si>
  <si>
    <t>93610924MA70Q23F94</t>
  </si>
  <si>
    <t>紫阳县2024年规上企业（限上流通企业）农产品收购奖补</t>
  </si>
  <si>
    <t>双桥2023-第一批35153</t>
  </si>
  <si>
    <t>双桥镇</t>
  </si>
  <si>
    <t>解放村</t>
  </si>
  <si>
    <t>紫阳县康硒天茗茶业有限公司</t>
  </si>
  <si>
    <t>陈国卿</t>
  </si>
  <si>
    <t>91610924MA70J0BB34</t>
  </si>
  <si>
    <t>加工流通项目</t>
  </si>
  <si>
    <t>市场建设和农村电商</t>
  </si>
  <si>
    <t>市场建设</t>
  </si>
  <si>
    <t>规上工业企业农产品收购</t>
  </si>
  <si>
    <t>元</t>
  </si>
  <si>
    <t>紫阳县2024年新购置特色产业加工机械设备奖补</t>
  </si>
  <si>
    <t>双桥2023-第一批26173</t>
  </si>
  <si>
    <t>中良村</t>
  </si>
  <si>
    <t>紫阳县琪悦种养殖农民专业合作社</t>
  </si>
  <si>
    <t>胡光琴</t>
  </si>
  <si>
    <t>91610924MAB2YMFY8A</t>
  </si>
  <si>
    <t>加工业</t>
  </si>
  <si>
    <t>茶叶加工厂房及设备</t>
  </si>
  <si>
    <t>新建茶企购置茶叶加工机械设备</t>
  </si>
  <si>
    <t>紫阳县2024年富硒茶叶及农产品品牌建设奖补</t>
  </si>
  <si>
    <t>双桥2023-第一批24175</t>
  </si>
  <si>
    <t>品牌打造和展销平台</t>
  </si>
  <si>
    <t>品牌打造与展销平台</t>
  </si>
  <si>
    <t>SC认证</t>
  </si>
  <si>
    <t>个</t>
  </si>
  <si>
    <t>向阳2023-第一批35259</t>
  </si>
  <si>
    <t>向阳镇</t>
  </si>
  <si>
    <t>悬鼓村</t>
  </si>
  <si>
    <t>紫阳县向阳茶厂</t>
  </si>
  <si>
    <t>黄建成</t>
  </si>
  <si>
    <t>91610924552163713F</t>
  </si>
  <si>
    <t>城关2023-第一批35311</t>
  </si>
  <si>
    <t>城关镇</t>
  </si>
  <si>
    <t>塘么子沟村</t>
  </si>
  <si>
    <t>紫阳县汉南茶业有限公司</t>
  </si>
  <si>
    <t>吴文清</t>
  </si>
  <si>
    <t>91610924MA70NHBU7T</t>
  </si>
  <si>
    <t>城关2023-第一批35315</t>
  </si>
  <si>
    <t>紫阳县双台茶叶有限责任公司</t>
  </si>
  <si>
    <t>杨德春</t>
  </si>
  <si>
    <t>91610924MA70NNXE28</t>
  </si>
  <si>
    <t>限上零售企业农产品收购</t>
  </si>
  <si>
    <t>紫阳县2024年农村电商发展奖补</t>
  </si>
  <si>
    <t>城关2023-第一批43332</t>
  </si>
  <si>
    <t>陕西御顶农业开发有限责任公司</t>
  </si>
  <si>
    <t>金垚</t>
  </si>
  <si>
    <t>91610924MAB30KBY23</t>
  </si>
  <si>
    <t>农村电商发展</t>
  </si>
  <si>
    <t>电商运营</t>
  </si>
  <si>
    <t>城关2023-第一批35364</t>
  </si>
  <si>
    <t>双坪村</t>
  </si>
  <si>
    <t>陕西省紫阳县龙腾富硒茶业有限公司</t>
  </si>
  <si>
    <t>张霞</t>
  </si>
  <si>
    <t>91610924078619639G</t>
  </si>
  <si>
    <t>城关2023-第一批35391</t>
  </si>
  <si>
    <t>和平村</t>
  </si>
  <si>
    <t>陕西省紫阳县和平茶厂有限公司</t>
  </si>
  <si>
    <t>曾朝和</t>
  </si>
  <si>
    <t>91610924223070575X</t>
  </si>
  <si>
    <t>城关2023-第一批35402</t>
  </si>
  <si>
    <t>安康润福园茶业有限公司</t>
  </si>
  <si>
    <t>吴定成</t>
  </si>
  <si>
    <t>91610924MA70QD9W60</t>
  </si>
  <si>
    <t>紫阳县2024年改（扩）建茶叶加工厂房奖补</t>
  </si>
  <si>
    <t>洄水2023-第一批36503</t>
  </si>
  <si>
    <t>洄水镇</t>
  </si>
  <si>
    <t>小河村</t>
  </si>
  <si>
    <t>紫阳县千云山富硒茶业有限公司</t>
  </si>
  <si>
    <t>石玉东</t>
  </si>
  <si>
    <t>91610924MAB31ABG3E</t>
  </si>
  <si>
    <t>SC企业改（扩）建茶叶加工厂房</t>
  </si>
  <si>
    <t>平方米</t>
  </si>
  <si>
    <t>焕古2023-第一批35631</t>
  </si>
  <si>
    <t>焕古镇</t>
  </si>
  <si>
    <t>春堰村</t>
  </si>
  <si>
    <t>紫阳县宏威富硒农业科技有限公司</t>
  </si>
  <si>
    <t>王治香</t>
  </si>
  <si>
    <t>91610924MA70J48Q8W</t>
  </si>
  <si>
    <t>焕古2023-第一批35635</t>
  </si>
  <si>
    <t>大连村</t>
  </si>
  <si>
    <t>紫阳县紫焕富硒茶叶有限公司</t>
  </si>
  <si>
    <t>朱静</t>
  </si>
  <si>
    <t>91610924MA70J22A3E</t>
  </si>
  <si>
    <t>焕古2023-第一批35651</t>
  </si>
  <si>
    <t>紫阳县茗安茶业有限公司</t>
  </si>
  <si>
    <t>李祖芳</t>
  </si>
  <si>
    <t>91610924MA70P0MD2J</t>
  </si>
  <si>
    <t>焕古2023-第一批35684</t>
  </si>
  <si>
    <t>焕古村</t>
  </si>
  <si>
    <t>陕西省紫阳县焕古庄园富硒茶业科技有限公司</t>
  </si>
  <si>
    <t>刘小军</t>
  </si>
  <si>
    <t>91610924074536908R</t>
  </si>
  <si>
    <t>焕古2023-第一批35724</t>
  </si>
  <si>
    <t>腊竹村</t>
  </si>
  <si>
    <t>紫阳县焕古镇焕茗茶叶有限公司</t>
  </si>
  <si>
    <t>吴变双</t>
  </si>
  <si>
    <t>91610924352299835U</t>
  </si>
  <si>
    <t>界岭2023-第一批35800</t>
  </si>
  <si>
    <t>界岭镇</t>
  </si>
  <si>
    <t>斑桃村</t>
  </si>
  <si>
    <t>紫阳县秦巴紫硒农业科技有限公司</t>
  </si>
  <si>
    <t>刘德林</t>
  </si>
  <si>
    <t>91610924MA70J5B747</t>
  </si>
  <si>
    <t>红椿2023-第一批35840</t>
  </si>
  <si>
    <t>红椿镇</t>
  </si>
  <si>
    <t>尚坝村</t>
  </si>
  <si>
    <t>陕西隆浒原生态农业开发有限公司</t>
  </si>
  <si>
    <t>李隆浒</t>
  </si>
  <si>
    <t>916109246679721230</t>
  </si>
  <si>
    <t>紫阳县2024年禽类（兔）养殖奖补</t>
  </si>
  <si>
    <t>红椿2023-第一批10852</t>
  </si>
  <si>
    <t>七里村</t>
  </si>
  <si>
    <t>紫阳县绿坡生态养鸡场</t>
  </si>
  <si>
    <t>鲜友德</t>
  </si>
  <si>
    <t>92610924MA70KCGY19</t>
  </si>
  <si>
    <t>禽兔养殖</t>
  </si>
  <si>
    <t>禽类养殖</t>
  </si>
  <si>
    <t>羽</t>
  </si>
  <si>
    <t>紫阳县2024年撂荒茶园改造奖补</t>
  </si>
  <si>
    <t>蒿坪2023-第一批04892</t>
  </si>
  <si>
    <t>蒿坪镇</t>
  </si>
  <si>
    <t>双胜村</t>
  </si>
  <si>
    <t>紫阳县太平富硒茶叶专业合作社</t>
  </si>
  <si>
    <t>王永学</t>
  </si>
  <si>
    <t>93610924MA70J3YQOK</t>
  </si>
  <si>
    <t>种植业基地</t>
  </si>
  <si>
    <t>茶叶产业基地建设</t>
  </si>
  <si>
    <t>撂荒茶园改造</t>
  </si>
  <si>
    <t>亩</t>
  </si>
  <si>
    <t>蒿坪2023-第一批35951</t>
  </si>
  <si>
    <t>硒谷生态工业园区</t>
  </si>
  <si>
    <t>安康闽秦茶业股份有限公司</t>
  </si>
  <si>
    <t>陈宝莹</t>
  </si>
  <si>
    <t>91610924737981771N</t>
  </si>
  <si>
    <t>紫阳县2024年药材收购（多年生）奖补</t>
  </si>
  <si>
    <t>高桥2023-第一批31971</t>
  </si>
  <si>
    <t>高桥镇</t>
  </si>
  <si>
    <t>板厂村</t>
  </si>
  <si>
    <t>紫阳县天和药业有限公司</t>
  </si>
  <si>
    <t>金铭锋</t>
  </si>
  <si>
    <t>91610924MA70K4TC2U</t>
  </si>
  <si>
    <t>中药材</t>
  </si>
  <si>
    <t>药材收购（多年生）</t>
  </si>
  <si>
    <t>紫阳县2024年产业服务人才技术培训奖补</t>
  </si>
  <si>
    <t>高桥2023-第一批17996</t>
  </si>
  <si>
    <t>权河村</t>
  </si>
  <si>
    <t>紫阳县建融城乡开发有限公司</t>
  </si>
  <si>
    <t>张兴朋</t>
  </si>
  <si>
    <t>91610924MAB2YR6W88</t>
  </si>
  <si>
    <t>产业服务支撑项目</t>
  </si>
  <si>
    <t>人才培养</t>
  </si>
  <si>
    <t>技术培训</t>
  </si>
  <si>
    <t>人才选培</t>
  </si>
  <si>
    <t>人</t>
  </si>
  <si>
    <t>紫阳县2024年新建、扩建特色产业加工厂房奖补</t>
  </si>
  <si>
    <t>高桥2023-第一批03997</t>
  </si>
  <si>
    <t>紫阳金荞实业有限公司</t>
  </si>
  <si>
    <t>彭贤琴</t>
  </si>
  <si>
    <t>91610924093983615R</t>
  </si>
  <si>
    <t>农业加工厂房及设备</t>
  </si>
  <si>
    <t>规上工业企业新建、扩建特色产业加工厂房</t>
  </si>
  <si>
    <t>高桥2023-第一批351036</t>
  </si>
  <si>
    <t>龙潭村</t>
  </si>
  <si>
    <t>陕西省紫阳县龙潭茶业有限公司</t>
  </si>
  <si>
    <t>何鑫</t>
  </si>
  <si>
    <t>91610924305444171E</t>
  </si>
  <si>
    <t>高桥2023-第一批351049</t>
  </si>
  <si>
    <t>陕西紫阳晚春茶业科技有限公司</t>
  </si>
  <si>
    <t>谢伟</t>
  </si>
  <si>
    <t>91610924MAB30ABW9M</t>
  </si>
  <si>
    <t>高桥2023-第一批171054</t>
  </si>
  <si>
    <t>紫阳县本是山货电子商务有限公司</t>
  </si>
  <si>
    <t>91610924MA70JY6A6Q</t>
  </si>
  <si>
    <t>紫阳县2024年烤烟种植奖补</t>
  </si>
  <si>
    <t>高滩2023-第一批221103</t>
  </si>
  <si>
    <t>高滩镇</t>
  </si>
  <si>
    <t>高滩村</t>
  </si>
  <si>
    <t>紫阳县高滩镇高滩村股份经济合作社</t>
  </si>
  <si>
    <t>史升斌</t>
  </si>
  <si>
    <t>N2610924MF0237483B</t>
  </si>
  <si>
    <t>烤烟生产</t>
  </si>
  <si>
    <t>烤烟种植</t>
  </si>
  <si>
    <t>高滩2023-第一批221107</t>
  </si>
  <si>
    <t>龙湾村</t>
  </si>
  <si>
    <t>紫阳县高滩镇龙湾村股份经济合作社</t>
  </si>
  <si>
    <t>唐家武</t>
  </si>
  <si>
    <t>N2610924MF0237563Y</t>
  </si>
  <si>
    <t>高滩2023-第一批221110</t>
  </si>
  <si>
    <t>朝阳村</t>
  </si>
  <si>
    <t>紫阳县高滩镇朝阳村股份经济合作社</t>
  </si>
  <si>
    <t>康联德</t>
  </si>
  <si>
    <t>N2610924MF02380487</t>
  </si>
  <si>
    <t>高滩2023-第一批221120</t>
  </si>
  <si>
    <t>万兴村</t>
  </si>
  <si>
    <t>紫阳县高滩镇万兴村股份经济合作社</t>
  </si>
  <si>
    <t>唐洪波</t>
  </si>
  <si>
    <t>N2610924MF02202191</t>
  </si>
  <si>
    <t>紫阳县2024年线上物流费奖补</t>
  </si>
  <si>
    <t>界岭2023-第三批211219</t>
  </si>
  <si>
    <t>麻园村</t>
  </si>
  <si>
    <t>紫阳县侬向源农业开发有限公司</t>
  </si>
  <si>
    <t>向以红</t>
  </si>
  <si>
    <t>91610924MA70RJX17L</t>
  </si>
  <si>
    <t>线上物流费补助</t>
  </si>
  <si>
    <t>紫阳县2024年庭院经济示范户奖补</t>
  </si>
  <si>
    <t>蒿坪2023-第五批281254</t>
  </si>
  <si>
    <t>东关村</t>
  </si>
  <si>
    <t>紫阳县林龙通神养殖场</t>
  </si>
  <si>
    <t>林龙通</t>
  </si>
  <si>
    <t>92610924MAB30Q418L</t>
  </si>
  <si>
    <t>乡村建设行动</t>
  </si>
  <si>
    <t>人居环境整治</t>
  </si>
  <si>
    <t>庭院经济发展</t>
  </si>
  <si>
    <t>庭院经济</t>
  </si>
  <si>
    <t>户</t>
  </si>
  <si>
    <t>洄水2023-第五批171260</t>
  </si>
  <si>
    <t>茶稻村</t>
  </si>
  <si>
    <t>紫阳县科宏茶业有限公司</t>
  </si>
  <si>
    <t>刘理科</t>
  </si>
  <si>
    <t>91610924586992157H</t>
  </si>
  <si>
    <t>汉王2023-第五批031271</t>
  </si>
  <si>
    <t>汉王镇</t>
  </si>
  <si>
    <t>汉城村</t>
  </si>
  <si>
    <t>紫阳县汉王韵富硒茶业有限公司</t>
  </si>
  <si>
    <t>徐斌</t>
  </si>
  <si>
    <t>91610924MA70J39C7U</t>
  </si>
  <si>
    <t>一般企业新建、扩建特色产业加工厂房</t>
  </si>
  <si>
    <t>麻柳2023-第五批181308</t>
  </si>
  <si>
    <t>麻柳镇</t>
  </si>
  <si>
    <t>麻柳村</t>
  </si>
  <si>
    <t>紫阳秦硒生态农业开发有限公司</t>
  </si>
  <si>
    <t>于安林</t>
  </si>
  <si>
    <t>91610924MA70J6MP4P</t>
  </si>
  <si>
    <t>麻柳2023-第五批181309</t>
  </si>
  <si>
    <t>赵溪村</t>
  </si>
  <si>
    <t>紫阳县万晟茶叶农民专业合作社</t>
  </si>
  <si>
    <t>聂义兴</t>
  </si>
  <si>
    <t>93610924MA7FMNGG9Y</t>
  </si>
  <si>
    <t>麻柳2023-第五批181310</t>
  </si>
  <si>
    <t>堰碥村</t>
  </si>
  <si>
    <t>紫阳县鼎星茶叶专业合作社</t>
  </si>
  <si>
    <t>冉明星</t>
  </si>
  <si>
    <t>93610924MA70JW3BXB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</si>
</sst>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8"/>
  <sheetViews>
    <sheetView tabSelected="1" workbookViewId="0">
      <selection activeCell="A1" sqref="A1:N1"/>
    </sheetView>
  </sheetViews>
  <sheetFormatPr defaultColWidth="9" defaultRowHeight="13.5"/>
  <cols>
    <col min="1" max="1" width="41.25" customWidth="1"/>
    <col min="2" max="2" width="23.5" customWidth="1"/>
    <col min="3" max="3" width="8" customWidth="1"/>
    <col min="4" max="4" width="10" customWidth="1"/>
    <col min="5" max="5" width="29.625" customWidth="1"/>
    <col min="6" max="6" width="8" customWidth="1"/>
    <col min="7" max="7" width="21.25" customWidth="1"/>
    <col min="8" max="8" width="12" customWidth="1"/>
    <col min="9" max="12" width="8" customWidth="1"/>
    <col min="13" max="13" width="5" customWidth="1"/>
    <col min="14" max="14" width="10" customWidth="1"/>
  </cols>
  <sheetData>
    <row r="1" ht="35.1" customHeight="1" spans="1:1">
      <c r="A1" s="1" t="s">
        <v>0</v>
      </c>
    </row>
    <row r="2" spans="1:14">
      <c r="A2" s="2"/>
      <c r="C2" t="s">
        <v>1</v>
      </c>
      <c r="N2">
        <f>SUBTOTAL(9,N4:N5000)</f>
        <v>3561548</v>
      </c>
    </row>
    <row r="3" ht="20.1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20.1" customHeight="1" spans="1:14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>
        <v>212</v>
      </c>
      <c r="M4" s="4" t="s">
        <v>27</v>
      </c>
      <c r="N4" s="4">
        <v>63600</v>
      </c>
    </row>
    <row r="5" ht="20.1" customHeight="1" spans="1:14">
      <c r="A5" s="4" t="s">
        <v>28</v>
      </c>
      <c r="B5" s="4" t="s">
        <v>29</v>
      </c>
      <c r="C5" s="4" t="s">
        <v>18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23</v>
      </c>
      <c r="I5" s="4" t="s">
        <v>24</v>
      </c>
      <c r="J5" s="4" t="s">
        <v>34</v>
      </c>
      <c r="K5" s="4" t="s">
        <v>35</v>
      </c>
      <c r="L5" s="4">
        <v>511</v>
      </c>
      <c r="M5" s="4" t="s">
        <v>36</v>
      </c>
      <c r="N5" s="4">
        <v>76650</v>
      </c>
    </row>
    <row r="6" ht="20.1" customHeight="1" spans="1:14">
      <c r="A6" s="4" t="s">
        <v>16</v>
      </c>
      <c r="B6" s="4" t="s">
        <v>37</v>
      </c>
      <c r="C6" s="4" t="s">
        <v>18</v>
      </c>
      <c r="D6" s="4" t="s">
        <v>30</v>
      </c>
      <c r="E6" s="4" t="s">
        <v>38</v>
      </c>
      <c r="F6" s="4" t="s">
        <v>39</v>
      </c>
      <c r="G6" s="4" t="s">
        <v>40</v>
      </c>
      <c r="H6" s="4" t="s">
        <v>23</v>
      </c>
      <c r="I6" s="4" t="s">
        <v>24</v>
      </c>
      <c r="J6" s="4" t="s">
        <v>25</v>
      </c>
      <c r="K6" s="4" t="s">
        <v>26</v>
      </c>
      <c r="L6" s="4">
        <v>203</v>
      </c>
      <c r="M6" s="4" t="s">
        <v>27</v>
      </c>
      <c r="N6" s="4">
        <v>60900</v>
      </c>
    </row>
    <row r="7" ht="20.1" customHeight="1" spans="1:14">
      <c r="A7" s="4" t="s">
        <v>16</v>
      </c>
      <c r="B7" s="4" t="s">
        <v>41</v>
      </c>
      <c r="C7" s="4" t="s">
        <v>18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23</v>
      </c>
      <c r="I7" s="4" t="s">
        <v>24</v>
      </c>
      <c r="J7" s="4" t="s">
        <v>25</v>
      </c>
      <c r="K7" s="4" t="s">
        <v>26</v>
      </c>
      <c r="L7" s="4">
        <v>205</v>
      </c>
      <c r="M7" s="4" t="s">
        <v>27</v>
      </c>
      <c r="N7" s="4">
        <v>61500</v>
      </c>
    </row>
    <row r="8" ht="20.1" customHeight="1" spans="1:14">
      <c r="A8" s="4" t="s">
        <v>46</v>
      </c>
      <c r="B8" s="4" t="s">
        <v>47</v>
      </c>
      <c r="C8" s="4" t="s">
        <v>18</v>
      </c>
      <c r="D8" s="4" t="s">
        <v>42</v>
      </c>
      <c r="E8" s="4" t="s">
        <v>48</v>
      </c>
      <c r="F8" s="4" t="s">
        <v>49</v>
      </c>
      <c r="G8" s="4" t="s">
        <v>50</v>
      </c>
      <c r="H8" s="4" t="s">
        <v>23</v>
      </c>
      <c r="I8" s="4" t="s">
        <v>24</v>
      </c>
      <c r="J8" s="4" t="s">
        <v>25</v>
      </c>
      <c r="K8" s="4" t="s">
        <v>51</v>
      </c>
      <c r="L8" s="4">
        <v>52</v>
      </c>
      <c r="M8" s="4" t="s">
        <v>36</v>
      </c>
      <c r="N8" s="4">
        <v>52000</v>
      </c>
    </row>
    <row r="9" ht="20.1" customHeight="1" spans="1:14">
      <c r="A9" s="4" t="s">
        <v>46</v>
      </c>
      <c r="B9" s="4" t="s">
        <v>52</v>
      </c>
      <c r="C9" s="4" t="s">
        <v>18</v>
      </c>
      <c r="D9" s="4" t="s">
        <v>42</v>
      </c>
      <c r="E9" s="4" t="s">
        <v>53</v>
      </c>
      <c r="F9" s="4" t="s">
        <v>54</v>
      </c>
      <c r="G9" s="4" t="s">
        <v>55</v>
      </c>
      <c r="H9" s="4" t="s">
        <v>23</v>
      </c>
      <c r="I9" s="4" t="s">
        <v>24</v>
      </c>
      <c r="J9" s="4" t="s">
        <v>25</v>
      </c>
      <c r="K9" s="4" t="s">
        <v>51</v>
      </c>
      <c r="L9" s="4">
        <v>53</v>
      </c>
      <c r="M9" s="4" t="s">
        <v>36</v>
      </c>
      <c r="N9" s="4">
        <v>53000</v>
      </c>
    </row>
    <row r="10" ht="20.1" customHeight="1" spans="1:14">
      <c r="A10" s="4" t="s">
        <v>46</v>
      </c>
      <c r="B10" s="4" t="s">
        <v>56</v>
      </c>
      <c r="C10" s="4" t="s">
        <v>18</v>
      </c>
      <c r="D10" s="4" t="s">
        <v>57</v>
      </c>
      <c r="E10" s="4" t="s">
        <v>58</v>
      </c>
      <c r="F10" s="4" t="s">
        <v>59</v>
      </c>
      <c r="G10" s="4" t="s">
        <v>60</v>
      </c>
      <c r="H10" s="4" t="s">
        <v>23</v>
      </c>
      <c r="I10" s="4" t="s">
        <v>24</v>
      </c>
      <c r="J10" s="4" t="s">
        <v>25</v>
      </c>
      <c r="K10" s="4" t="s">
        <v>51</v>
      </c>
      <c r="L10" s="4">
        <v>51</v>
      </c>
      <c r="M10" s="4" t="s">
        <v>36</v>
      </c>
      <c r="N10" s="4">
        <v>51000</v>
      </c>
    </row>
    <row r="11" ht="20.1" customHeight="1" spans="1:14">
      <c r="A11" s="4" t="s">
        <v>61</v>
      </c>
      <c r="B11" s="4" t="s">
        <v>62</v>
      </c>
      <c r="C11" s="4" t="s">
        <v>63</v>
      </c>
      <c r="D11" s="4" t="s">
        <v>64</v>
      </c>
      <c r="E11" s="4" t="s">
        <v>65</v>
      </c>
      <c r="F11" s="4" t="s">
        <v>66</v>
      </c>
      <c r="G11" s="4" t="s">
        <v>67</v>
      </c>
      <c r="H11" s="4" t="s">
        <v>68</v>
      </c>
      <c r="I11" s="4" t="s">
        <v>69</v>
      </c>
      <c r="J11" s="4" t="s">
        <v>70</v>
      </c>
      <c r="K11" s="4" t="s">
        <v>71</v>
      </c>
      <c r="L11" s="4">
        <v>1199568</v>
      </c>
      <c r="M11" s="4" t="s">
        <v>72</v>
      </c>
      <c r="N11" s="4">
        <v>59978</v>
      </c>
    </row>
    <row r="12" ht="20.1" customHeight="1" spans="1:14">
      <c r="A12" s="4" t="s">
        <v>73</v>
      </c>
      <c r="B12" s="4" t="s">
        <v>74</v>
      </c>
      <c r="C12" s="4" t="s">
        <v>63</v>
      </c>
      <c r="D12" s="4" t="s">
        <v>75</v>
      </c>
      <c r="E12" s="4" t="s">
        <v>76</v>
      </c>
      <c r="F12" s="4" t="s">
        <v>77</v>
      </c>
      <c r="G12" s="4" t="s">
        <v>78</v>
      </c>
      <c r="H12" s="4" t="s">
        <v>68</v>
      </c>
      <c r="I12" s="4" t="s">
        <v>79</v>
      </c>
      <c r="J12" s="4" t="s">
        <v>80</v>
      </c>
      <c r="K12" s="4" t="s">
        <v>81</v>
      </c>
      <c r="L12" s="4">
        <v>305760</v>
      </c>
      <c r="M12" s="4" t="s">
        <v>72</v>
      </c>
      <c r="N12" s="4">
        <v>91728</v>
      </c>
    </row>
    <row r="13" ht="20.1" customHeight="1" spans="1:14">
      <c r="A13" s="4" t="s">
        <v>82</v>
      </c>
      <c r="B13" s="4" t="s">
        <v>83</v>
      </c>
      <c r="C13" s="4" t="s">
        <v>63</v>
      </c>
      <c r="D13" s="4" t="s">
        <v>75</v>
      </c>
      <c r="E13" s="4" t="s">
        <v>76</v>
      </c>
      <c r="F13" s="4" t="s">
        <v>77</v>
      </c>
      <c r="G13" s="4" t="s">
        <v>78</v>
      </c>
      <c r="H13" s="4" t="s">
        <v>68</v>
      </c>
      <c r="I13" s="4" t="s">
        <v>84</v>
      </c>
      <c r="J13" s="4" t="s">
        <v>85</v>
      </c>
      <c r="K13" s="4" t="s">
        <v>86</v>
      </c>
      <c r="L13" s="4">
        <v>1</v>
      </c>
      <c r="M13" s="4" t="s">
        <v>87</v>
      </c>
      <c r="N13" s="4">
        <v>10000</v>
      </c>
    </row>
    <row r="14" ht="20.1" customHeight="1" spans="1:14">
      <c r="A14" s="4" t="s">
        <v>61</v>
      </c>
      <c r="B14" s="4" t="s">
        <v>88</v>
      </c>
      <c r="C14" s="4" t="s">
        <v>89</v>
      </c>
      <c r="D14" s="4" t="s">
        <v>90</v>
      </c>
      <c r="E14" s="4" t="s">
        <v>91</v>
      </c>
      <c r="F14" s="4" t="s">
        <v>92</v>
      </c>
      <c r="G14" s="4" t="s">
        <v>93</v>
      </c>
      <c r="H14" s="4" t="s">
        <v>68</v>
      </c>
      <c r="I14" s="4" t="s">
        <v>69</v>
      </c>
      <c r="J14" s="4" t="s">
        <v>70</v>
      </c>
      <c r="K14" s="4" t="s">
        <v>71</v>
      </c>
      <c r="L14" s="4">
        <v>613147</v>
      </c>
      <c r="M14" s="4" t="s">
        <v>72</v>
      </c>
      <c r="N14" s="4">
        <v>30657</v>
      </c>
    </row>
    <row r="15" ht="20.1" customHeight="1" spans="1:14">
      <c r="A15" s="4" t="s">
        <v>61</v>
      </c>
      <c r="B15" s="4" t="s">
        <v>94</v>
      </c>
      <c r="C15" s="4" t="s">
        <v>95</v>
      </c>
      <c r="D15" s="4" t="s">
        <v>96</v>
      </c>
      <c r="E15" s="4" t="s">
        <v>97</v>
      </c>
      <c r="F15" s="4" t="s">
        <v>98</v>
      </c>
      <c r="G15" s="4" t="s">
        <v>99</v>
      </c>
      <c r="H15" s="4" t="s">
        <v>68</v>
      </c>
      <c r="I15" s="4" t="s">
        <v>69</v>
      </c>
      <c r="J15" s="4" t="s">
        <v>70</v>
      </c>
      <c r="K15" s="4" t="s">
        <v>71</v>
      </c>
      <c r="L15" s="4">
        <v>597376</v>
      </c>
      <c r="M15" s="4" t="s">
        <v>72</v>
      </c>
      <c r="N15" s="4">
        <v>29868</v>
      </c>
    </row>
    <row r="16" ht="20.1" customHeight="1" spans="1:14">
      <c r="A16" s="4" t="s">
        <v>61</v>
      </c>
      <c r="B16" s="4" t="s">
        <v>100</v>
      </c>
      <c r="C16" s="4" t="s">
        <v>95</v>
      </c>
      <c r="D16" s="4" t="s">
        <v>96</v>
      </c>
      <c r="E16" s="4" t="s">
        <v>101</v>
      </c>
      <c r="F16" s="4" t="s">
        <v>102</v>
      </c>
      <c r="G16" s="4" t="s">
        <v>103</v>
      </c>
      <c r="H16" s="4" t="s">
        <v>68</v>
      </c>
      <c r="I16" s="4" t="s">
        <v>69</v>
      </c>
      <c r="J16" s="4" t="s">
        <v>70</v>
      </c>
      <c r="K16" s="4" t="s">
        <v>104</v>
      </c>
      <c r="L16" s="4">
        <v>966905</v>
      </c>
      <c r="M16" s="4" t="s">
        <v>72</v>
      </c>
      <c r="N16" s="4">
        <v>48345</v>
      </c>
    </row>
    <row r="17" ht="20.1" customHeight="1" spans="1:14">
      <c r="A17" s="4" t="s">
        <v>105</v>
      </c>
      <c r="B17" s="4" t="s">
        <v>106</v>
      </c>
      <c r="C17" s="4" t="s">
        <v>95</v>
      </c>
      <c r="D17" s="4" t="s">
        <v>96</v>
      </c>
      <c r="E17" s="4" t="s">
        <v>107</v>
      </c>
      <c r="F17" s="4" t="s">
        <v>108</v>
      </c>
      <c r="G17" s="4" t="s">
        <v>109</v>
      </c>
      <c r="H17" s="4" t="s">
        <v>68</v>
      </c>
      <c r="I17" s="4" t="s">
        <v>69</v>
      </c>
      <c r="J17" s="4" t="s">
        <v>110</v>
      </c>
      <c r="K17" s="4" t="s">
        <v>111</v>
      </c>
      <c r="L17" s="4">
        <v>1216470.13</v>
      </c>
      <c r="M17" s="4" t="s">
        <v>72</v>
      </c>
      <c r="N17" s="4">
        <v>121647</v>
      </c>
    </row>
    <row r="18" ht="20.1" customHeight="1" spans="1:14">
      <c r="A18" s="4" t="s">
        <v>61</v>
      </c>
      <c r="B18" s="4" t="s">
        <v>112</v>
      </c>
      <c r="C18" s="4" t="s">
        <v>95</v>
      </c>
      <c r="D18" s="4" t="s">
        <v>113</v>
      </c>
      <c r="E18" s="4" t="s">
        <v>114</v>
      </c>
      <c r="F18" s="4" t="s">
        <v>115</v>
      </c>
      <c r="G18" s="4" t="s">
        <v>116</v>
      </c>
      <c r="H18" s="4" t="s">
        <v>68</v>
      </c>
      <c r="I18" s="4" t="s">
        <v>69</v>
      </c>
      <c r="J18" s="4" t="s">
        <v>70</v>
      </c>
      <c r="K18" s="4" t="s">
        <v>71</v>
      </c>
      <c r="L18" s="4">
        <v>512683</v>
      </c>
      <c r="M18" s="4" t="s">
        <v>72</v>
      </c>
      <c r="N18" s="4">
        <v>25634</v>
      </c>
    </row>
    <row r="19" ht="20.1" customHeight="1" spans="1:14">
      <c r="A19" s="4" t="s">
        <v>61</v>
      </c>
      <c r="B19" s="4" t="s">
        <v>117</v>
      </c>
      <c r="C19" s="4" t="s">
        <v>95</v>
      </c>
      <c r="D19" s="4" t="s">
        <v>118</v>
      </c>
      <c r="E19" s="4" t="s">
        <v>119</v>
      </c>
      <c r="F19" s="4" t="s">
        <v>120</v>
      </c>
      <c r="G19" s="4" t="s">
        <v>121</v>
      </c>
      <c r="H19" s="4" t="s">
        <v>68</v>
      </c>
      <c r="I19" s="4" t="s">
        <v>69</v>
      </c>
      <c r="J19" s="4" t="s">
        <v>70</v>
      </c>
      <c r="K19" s="4" t="s">
        <v>71</v>
      </c>
      <c r="L19" s="4">
        <v>7143367</v>
      </c>
      <c r="M19" s="4" t="s">
        <v>72</v>
      </c>
      <c r="N19" s="4">
        <v>357168</v>
      </c>
    </row>
    <row r="20" ht="20.1" customHeight="1" spans="1:14">
      <c r="A20" s="4" t="s">
        <v>61</v>
      </c>
      <c r="B20" s="4" t="s">
        <v>122</v>
      </c>
      <c r="C20" s="4" t="s">
        <v>95</v>
      </c>
      <c r="D20" s="4" t="s">
        <v>118</v>
      </c>
      <c r="E20" s="4" t="s">
        <v>123</v>
      </c>
      <c r="F20" s="4" t="s">
        <v>124</v>
      </c>
      <c r="G20" s="4" t="s">
        <v>125</v>
      </c>
      <c r="H20" s="4" t="s">
        <v>68</v>
      </c>
      <c r="I20" s="4" t="s">
        <v>69</v>
      </c>
      <c r="J20" s="4" t="s">
        <v>70</v>
      </c>
      <c r="K20" s="4" t="s">
        <v>71</v>
      </c>
      <c r="L20" s="4">
        <v>563759</v>
      </c>
      <c r="M20" s="4" t="s">
        <v>72</v>
      </c>
      <c r="N20" s="4">
        <v>28187</v>
      </c>
    </row>
    <row r="21" ht="20.1" customHeight="1" spans="1:14">
      <c r="A21" s="4" t="s">
        <v>126</v>
      </c>
      <c r="B21" s="4" t="s">
        <v>127</v>
      </c>
      <c r="C21" s="4" t="s">
        <v>128</v>
      </c>
      <c r="D21" s="4" t="s">
        <v>129</v>
      </c>
      <c r="E21" s="4" t="s">
        <v>130</v>
      </c>
      <c r="F21" s="4" t="s">
        <v>131</v>
      </c>
      <c r="G21" s="4" t="s">
        <v>132</v>
      </c>
      <c r="H21" s="4" t="s">
        <v>68</v>
      </c>
      <c r="I21" s="4" t="s">
        <v>79</v>
      </c>
      <c r="J21" s="4" t="s">
        <v>80</v>
      </c>
      <c r="K21" s="4" t="s">
        <v>133</v>
      </c>
      <c r="L21" s="4">
        <v>592.01</v>
      </c>
      <c r="M21" s="4" t="s">
        <v>134</v>
      </c>
      <c r="N21" s="4">
        <v>177603</v>
      </c>
    </row>
    <row r="22" ht="20.1" customHeight="1" spans="1:14">
      <c r="A22" s="4" t="s">
        <v>61</v>
      </c>
      <c r="B22" s="4" t="s">
        <v>135</v>
      </c>
      <c r="C22" s="4" t="s">
        <v>136</v>
      </c>
      <c r="D22" s="4" t="s">
        <v>137</v>
      </c>
      <c r="E22" s="4" t="s">
        <v>138</v>
      </c>
      <c r="F22" s="4" t="s">
        <v>139</v>
      </c>
      <c r="G22" s="4" t="s">
        <v>140</v>
      </c>
      <c r="H22" s="4" t="s">
        <v>68</v>
      </c>
      <c r="I22" s="4" t="s">
        <v>69</v>
      </c>
      <c r="J22" s="4" t="s">
        <v>70</v>
      </c>
      <c r="K22" s="4" t="s">
        <v>71</v>
      </c>
      <c r="L22" s="4">
        <v>1131446</v>
      </c>
      <c r="M22" s="4" t="s">
        <v>72</v>
      </c>
      <c r="N22" s="4">
        <v>56572</v>
      </c>
    </row>
    <row r="23" ht="20.1" customHeight="1" spans="1:14">
      <c r="A23" s="4" t="s">
        <v>61</v>
      </c>
      <c r="B23" s="4" t="s">
        <v>141</v>
      </c>
      <c r="C23" s="4" t="s">
        <v>136</v>
      </c>
      <c r="D23" s="4" t="s">
        <v>142</v>
      </c>
      <c r="E23" s="4" t="s">
        <v>143</v>
      </c>
      <c r="F23" s="4" t="s">
        <v>144</v>
      </c>
      <c r="G23" s="4" t="s">
        <v>145</v>
      </c>
      <c r="H23" s="4" t="s">
        <v>68</v>
      </c>
      <c r="I23" s="4" t="s">
        <v>69</v>
      </c>
      <c r="J23" s="4" t="s">
        <v>70</v>
      </c>
      <c r="K23" s="4" t="s">
        <v>71</v>
      </c>
      <c r="L23" s="4">
        <v>2823145</v>
      </c>
      <c r="M23" s="4" t="s">
        <v>72</v>
      </c>
      <c r="N23" s="4">
        <v>141157</v>
      </c>
    </row>
    <row r="24" ht="20.1" customHeight="1" spans="1:14">
      <c r="A24" s="4" t="s">
        <v>61</v>
      </c>
      <c r="B24" s="4" t="s">
        <v>146</v>
      </c>
      <c r="C24" s="4" t="s">
        <v>136</v>
      </c>
      <c r="D24" s="4" t="s">
        <v>142</v>
      </c>
      <c r="E24" s="4" t="s">
        <v>147</v>
      </c>
      <c r="F24" s="4" t="s">
        <v>148</v>
      </c>
      <c r="G24" s="4" t="s">
        <v>149</v>
      </c>
      <c r="H24" s="4" t="s">
        <v>68</v>
      </c>
      <c r="I24" s="4" t="s">
        <v>69</v>
      </c>
      <c r="J24" s="4" t="s">
        <v>70</v>
      </c>
      <c r="K24" s="4" t="s">
        <v>104</v>
      </c>
      <c r="L24" s="4">
        <v>839205</v>
      </c>
      <c r="M24" s="4" t="s">
        <v>72</v>
      </c>
      <c r="N24" s="4">
        <v>41960</v>
      </c>
    </row>
    <row r="25" ht="20.1" customHeight="1" spans="1:14">
      <c r="A25" s="4" t="s">
        <v>61</v>
      </c>
      <c r="B25" s="4" t="s">
        <v>150</v>
      </c>
      <c r="C25" s="4" t="s">
        <v>136</v>
      </c>
      <c r="D25" s="4" t="s">
        <v>151</v>
      </c>
      <c r="E25" s="4" t="s">
        <v>152</v>
      </c>
      <c r="F25" s="4" t="s">
        <v>153</v>
      </c>
      <c r="G25" s="4" t="s">
        <v>154</v>
      </c>
      <c r="H25" s="4" t="s">
        <v>68</v>
      </c>
      <c r="I25" s="4" t="s">
        <v>69</v>
      </c>
      <c r="J25" s="4" t="s">
        <v>70</v>
      </c>
      <c r="K25" s="4" t="s">
        <v>104</v>
      </c>
      <c r="L25" s="4">
        <v>2722170</v>
      </c>
      <c r="M25" s="4" t="s">
        <v>72</v>
      </c>
      <c r="N25" s="4">
        <v>136108</v>
      </c>
    </row>
    <row r="26" ht="20.1" customHeight="1" spans="1:14">
      <c r="A26" s="4" t="s">
        <v>61</v>
      </c>
      <c r="B26" s="4" t="s">
        <v>155</v>
      </c>
      <c r="C26" s="4" t="s">
        <v>136</v>
      </c>
      <c r="D26" s="4" t="s">
        <v>156</v>
      </c>
      <c r="E26" s="4" t="s">
        <v>157</v>
      </c>
      <c r="F26" s="4" t="s">
        <v>158</v>
      </c>
      <c r="G26" s="4" t="s">
        <v>159</v>
      </c>
      <c r="H26" s="4" t="s">
        <v>68</v>
      </c>
      <c r="I26" s="4" t="s">
        <v>69</v>
      </c>
      <c r="J26" s="4" t="s">
        <v>70</v>
      </c>
      <c r="K26" s="4" t="s">
        <v>104</v>
      </c>
      <c r="L26" s="4">
        <v>591254</v>
      </c>
      <c r="M26" s="4" t="s">
        <v>72</v>
      </c>
      <c r="N26" s="4">
        <v>29563</v>
      </c>
    </row>
    <row r="27" ht="20.1" customHeight="1" spans="1:14">
      <c r="A27" s="4" t="s">
        <v>61</v>
      </c>
      <c r="B27" s="4" t="s">
        <v>160</v>
      </c>
      <c r="C27" s="4" t="s">
        <v>161</v>
      </c>
      <c r="D27" s="4" t="s">
        <v>162</v>
      </c>
      <c r="E27" s="4" t="s">
        <v>163</v>
      </c>
      <c r="F27" s="4" t="s">
        <v>164</v>
      </c>
      <c r="G27" s="4" t="s">
        <v>165</v>
      </c>
      <c r="H27" s="4" t="s">
        <v>68</v>
      </c>
      <c r="I27" s="4" t="s">
        <v>69</v>
      </c>
      <c r="J27" s="4" t="s">
        <v>70</v>
      </c>
      <c r="K27" s="4" t="s">
        <v>71</v>
      </c>
      <c r="L27" s="4">
        <v>332639</v>
      </c>
      <c r="M27" s="4" t="s">
        <v>72</v>
      </c>
      <c r="N27" s="4">
        <v>16632</v>
      </c>
    </row>
    <row r="28" ht="20.1" customHeight="1" spans="1:14">
      <c r="A28" s="4" t="s">
        <v>61</v>
      </c>
      <c r="B28" s="4" t="s">
        <v>166</v>
      </c>
      <c r="C28" s="4" t="s">
        <v>167</v>
      </c>
      <c r="D28" s="4" t="s">
        <v>168</v>
      </c>
      <c r="E28" s="4" t="s">
        <v>169</v>
      </c>
      <c r="F28" s="4" t="s">
        <v>170</v>
      </c>
      <c r="G28" s="4" t="s">
        <v>171</v>
      </c>
      <c r="H28" s="4" t="s">
        <v>68</v>
      </c>
      <c r="I28" s="4" t="s">
        <v>69</v>
      </c>
      <c r="J28" s="4" t="s">
        <v>70</v>
      </c>
      <c r="K28" s="4" t="s">
        <v>71</v>
      </c>
      <c r="L28" s="4">
        <v>526328</v>
      </c>
      <c r="M28" s="4" t="s">
        <v>72</v>
      </c>
      <c r="N28" s="4">
        <v>26316</v>
      </c>
    </row>
    <row r="29" ht="20.1" customHeight="1" spans="1:14">
      <c r="A29" s="4" t="s">
        <v>172</v>
      </c>
      <c r="B29" s="4" t="s">
        <v>173</v>
      </c>
      <c r="C29" s="4" t="s">
        <v>167</v>
      </c>
      <c r="D29" s="4" t="s">
        <v>174</v>
      </c>
      <c r="E29" s="4" t="s">
        <v>175</v>
      </c>
      <c r="F29" s="4" t="s">
        <v>176</v>
      </c>
      <c r="G29" s="4" t="s">
        <v>177</v>
      </c>
      <c r="H29" s="4" t="s">
        <v>23</v>
      </c>
      <c r="I29" s="4" t="s">
        <v>24</v>
      </c>
      <c r="J29" s="4" t="s">
        <v>178</v>
      </c>
      <c r="K29" s="4" t="s">
        <v>179</v>
      </c>
      <c r="L29" s="4">
        <v>12427</v>
      </c>
      <c r="M29" s="4" t="s">
        <v>180</v>
      </c>
      <c r="N29" s="4">
        <v>62135</v>
      </c>
    </row>
    <row r="30" ht="20.1" customHeight="1" spans="1:14">
      <c r="A30" s="4" t="s">
        <v>181</v>
      </c>
      <c r="B30" s="4" t="s">
        <v>182</v>
      </c>
      <c r="C30" s="4" t="s">
        <v>183</v>
      </c>
      <c r="D30" s="4" t="s">
        <v>184</v>
      </c>
      <c r="E30" s="4" t="s">
        <v>185</v>
      </c>
      <c r="F30" s="4" t="s">
        <v>186</v>
      </c>
      <c r="G30" s="4" t="s">
        <v>187</v>
      </c>
      <c r="H30" s="4" t="s">
        <v>23</v>
      </c>
      <c r="I30" s="4" t="s">
        <v>188</v>
      </c>
      <c r="J30" s="4" t="s">
        <v>189</v>
      </c>
      <c r="K30" s="4" t="s">
        <v>190</v>
      </c>
      <c r="L30" s="4">
        <v>93.85</v>
      </c>
      <c r="M30" s="4" t="s">
        <v>191</v>
      </c>
      <c r="N30" s="4">
        <v>140775</v>
      </c>
    </row>
    <row r="31" ht="20.1" customHeight="1" spans="1:14">
      <c r="A31" s="4" t="s">
        <v>61</v>
      </c>
      <c r="B31" s="4" t="s">
        <v>192</v>
      </c>
      <c r="C31" s="4" t="s">
        <v>183</v>
      </c>
      <c r="D31" s="4" t="s">
        <v>193</v>
      </c>
      <c r="E31" s="4" t="s">
        <v>194</v>
      </c>
      <c r="F31" s="4" t="s">
        <v>195</v>
      </c>
      <c r="G31" s="4" t="s">
        <v>196</v>
      </c>
      <c r="H31" s="4" t="s">
        <v>68</v>
      </c>
      <c r="I31" s="4" t="s">
        <v>69</v>
      </c>
      <c r="J31" s="4" t="s">
        <v>70</v>
      </c>
      <c r="K31" s="4" t="s">
        <v>71</v>
      </c>
      <c r="L31" s="4">
        <v>1228455</v>
      </c>
      <c r="M31" s="4" t="s">
        <v>72</v>
      </c>
      <c r="N31" s="4">
        <v>61423</v>
      </c>
    </row>
    <row r="32" ht="20.1" customHeight="1" spans="1:14">
      <c r="A32" s="4" t="s">
        <v>197</v>
      </c>
      <c r="B32" s="4" t="s">
        <v>198</v>
      </c>
      <c r="C32" s="4" t="s">
        <v>199</v>
      </c>
      <c r="D32" s="4" t="s">
        <v>200</v>
      </c>
      <c r="E32" s="4" t="s">
        <v>201</v>
      </c>
      <c r="F32" s="4" t="s">
        <v>202</v>
      </c>
      <c r="G32" s="4" t="s">
        <v>203</v>
      </c>
      <c r="H32" s="4" t="s">
        <v>23</v>
      </c>
      <c r="I32" s="4" t="s">
        <v>188</v>
      </c>
      <c r="J32" s="4" t="s">
        <v>204</v>
      </c>
      <c r="K32" s="4" t="s">
        <v>205</v>
      </c>
      <c r="L32" s="4">
        <v>1268877.4</v>
      </c>
      <c r="M32" s="4" t="s">
        <v>72</v>
      </c>
      <c r="N32" s="4">
        <v>126888</v>
      </c>
    </row>
    <row r="33" ht="20.1" customHeight="1" spans="1:14">
      <c r="A33" s="4" t="s">
        <v>206</v>
      </c>
      <c r="B33" s="4" t="s">
        <v>207</v>
      </c>
      <c r="C33" s="4" t="s">
        <v>199</v>
      </c>
      <c r="D33" s="4" t="s">
        <v>208</v>
      </c>
      <c r="E33" s="4" t="s">
        <v>209</v>
      </c>
      <c r="F33" s="4" t="s">
        <v>210</v>
      </c>
      <c r="G33" s="4" t="s">
        <v>211</v>
      </c>
      <c r="H33" s="4" t="s">
        <v>212</v>
      </c>
      <c r="I33" s="4" t="s">
        <v>213</v>
      </c>
      <c r="J33" s="4" t="s">
        <v>214</v>
      </c>
      <c r="K33" s="4" t="s">
        <v>215</v>
      </c>
      <c r="L33" s="4">
        <v>1</v>
      </c>
      <c r="M33" s="4" t="s">
        <v>216</v>
      </c>
      <c r="N33" s="4">
        <v>20000</v>
      </c>
    </row>
    <row r="34" ht="20.1" customHeight="1" spans="1:14">
      <c r="A34" s="4" t="s">
        <v>217</v>
      </c>
      <c r="B34" s="4" t="s">
        <v>218</v>
      </c>
      <c r="C34" s="4" t="s">
        <v>199</v>
      </c>
      <c r="D34" s="4" t="s">
        <v>208</v>
      </c>
      <c r="E34" s="4" t="s">
        <v>219</v>
      </c>
      <c r="F34" s="4" t="s">
        <v>220</v>
      </c>
      <c r="G34" s="4" t="s">
        <v>221</v>
      </c>
      <c r="H34" s="4" t="s">
        <v>68</v>
      </c>
      <c r="I34" s="4" t="s">
        <v>79</v>
      </c>
      <c r="J34" s="4" t="s">
        <v>222</v>
      </c>
      <c r="K34" s="4" t="s">
        <v>223</v>
      </c>
      <c r="L34" s="4">
        <v>268.2</v>
      </c>
      <c r="M34" s="4" t="s">
        <v>134</v>
      </c>
      <c r="N34" s="4">
        <v>131400</v>
      </c>
    </row>
    <row r="35" ht="20.1" customHeight="1" spans="1:14">
      <c r="A35" s="4" t="s">
        <v>61</v>
      </c>
      <c r="B35" s="4" t="s">
        <v>224</v>
      </c>
      <c r="C35" s="4" t="s">
        <v>199</v>
      </c>
      <c r="D35" s="4" t="s">
        <v>225</v>
      </c>
      <c r="E35" s="4" t="s">
        <v>226</v>
      </c>
      <c r="F35" s="4" t="s">
        <v>227</v>
      </c>
      <c r="G35" s="4" t="s">
        <v>228</v>
      </c>
      <c r="H35" s="4" t="s">
        <v>68</v>
      </c>
      <c r="I35" s="4" t="s">
        <v>69</v>
      </c>
      <c r="J35" s="4" t="s">
        <v>70</v>
      </c>
      <c r="K35" s="4" t="s">
        <v>104</v>
      </c>
      <c r="L35" s="4">
        <v>1067629</v>
      </c>
      <c r="M35" s="4" t="s">
        <v>72</v>
      </c>
      <c r="N35" s="4">
        <v>53381</v>
      </c>
    </row>
    <row r="36" ht="20.1" customHeight="1" spans="1:14">
      <c r="A36" s="4" t="s">
        <v>61</v>
      </c>
      <c r="B36" s="4" t="s">
        <v>229</v>
      </c>
      <c r="C36" s="4" t="s">
        <v>199</v>
      </c>
      <c r="D36" s="4" t="s">
        <v>225</v>
      </c>
      <c r="E36" s="4" t="s">
        <v>230</v>
      </c>
      <c r="F36" s="4" t="s">
        <v>231</v>
      </c>
      <c r="G36" s="4" t="s">
        <v>232</v>
      </c>
      <c r="H36" s="4" t="s">
        <v>68</v>
      </c>
      <c r="I36" s="4" t="s">
        <v>69</v>
      </c>
      <c r="J36" s="4" t="s">
        <v>70</v>
      </c>
      <c r="K36" s="4" t="s">
        <v>104</v>
      </c>
      <c r="L36" s="4">
        <v>4214441</v>
      </c>
      <c r="M36" s="4" t="s">
        <v>72</v>
      </c>
      <c r="N36" s="4">
        <v>210722</v>
      </c>
    </row>
    <row r="37" ht="20.1" customHeight="1" spans="1:14">
      <c r="A37" s="4" t="s">
        <v>206</v>
      </c>
      <c r="B37" s="4" t="s">
        <v>233</v>
      </c>
      <c r="C37" s="4" t="s">
        <v>199</v>
      </c>
      <c r="D37" s="4" t="s">
        <v>225</v>
      </c>
      <c r="E37" s="4" t="s">
        <v>234</v>
      </c>
      <c r="F37" s="4" t="s">
        <v>231</v>
      </c>
      <c r="G37" s="4" t="s">
        <v>235</v>
      </c>
      <c r="H37" s="4" t="s">
        <v>212</v>
      </c>
      <c r="I37" s="4" t="s">
        <v>213</v>
      </c>
      <c r="J37" s="4" t="s">
        <v>214</v>
      </c>
      <c r="K37" s="4" t="s">
        <v>215</v>
      </c>
      <c r="L37" s="4">
        <v>1</v>
      </c>
      <c r="M37" s="4" t="s">
        <v>216</v>
      </c>
      <c r="N37" s="4">
        <v>20000</v>
      </c>
    </row>
    <row r="38" ht="20.1" customHeight="1" spans="1:14">
      <c r="A38" s="4" t="s">
        <v>236</v>
      </c>
      <c r="B38" s="4" t="s">
        <v>237</v>
      </c>
      <c r="C38" s="4" t="s">
        <v>238</v>
      </c>
      <c r="D38" s="4" t="s">
        <v>239</v>
      </c>
      <c r="E38" s="4" t="s">
        <v>240</v>
      </c>
      <c r="F38" s="4" t="s">
        <v>241</v>
      </c>
      <c r="G38" s="4" t="s">
        <v>242</v>
      </c>
      <c r="H38" s="4" t="s">
        <v>23</v>
      </c>
      <c r="I38" s="4" t="s">
        <v>188</v>
      </c>
      <c r="J38" s="4" t="s">
        <v>243</v>
      </c>
      <c r="K38" s="4" t="s">
        <v>244</v>
      </c>
      <c r="L38" s="4">
        <v>610.2</v>
      </c>
      <c r="M38" s="4" t="s">
        <v>191</v>
      </c>
      <c r="N38" s="4">
        <v>183060</v>
      </c>
    </row>
    <row r="39" ht="20.1" customHeight="1" spans="1:14">
      <c r="A39" s="4" t="s">
        <v>236</v>
      </c>
      <c r="B39" s="4" t="s">
        <v>245</v>
      </c>
      <c r="C39" s="4" t="s">
        <v>238</v>
      </c>
      <c r="D39" s="4" t="s">
        <v>246</v>
      </c>
      <c r="E39" s="4" t="s">
        <v>247</v>
      </c>
      <c r="F39" s="4" t="s">
        <v>248</v>
      </c>
      <c r="G39" s="4" t="s">
        <v>249</v>
      </c>
      <c r="H39" s="4" t="s">
        <v>23</v>
      </c>
      <c r="I39" s="4" t="s">
        <v>188</v>
      </c>
      <c r="J39" s="4" t="s">
        <v>243</v>
      </c>
      <c r="K39" s="4" t="s">
        <v>244</v>
      </c>
      <c r="L39" s="4">
        <v>123.7</v>
      </c>
      <c r="M39" s="4" t="s">
        <v>191</v>
      </c>
      <c r="N39" s="4">
        <v>37110</v>
      </c>
    </row>
    <row r="40" ht="20.1" customHeight="1" spans="1:14">
      <c r="A40" s="4" t="s">
        <v>236</v>
      </c>
      <c r="B40" s="4" t="s">
        <v>250</v>
      </c>
      <c r="C40" s="4" t="s">
        <v>238</v>
      </c>
      <c r="D40" s="4" t="s">
        <v>251</v>
      </c>
      <c r="E40" s="4" t="s">
        <v>252</v>
      </c>
      <c r="F40" s="4" t="s">
        <v>253</v>
      </c>
      <c r="G40" s="4" t="s">
        <v>254</v>
      </c>
      <c r="H40" s="4" t="s">
        <v>23</v>
      </c>
      <c r="I40" s="4" t="s">
        <v>188</v>
      </c>
      <c r="J40" s="4" t="s">
        <v>243</v>
      </c>
      <c r="K40" s="4" t="s">
        <v>244</v>
      </c>
      <c r="L40" s="4">
        <v>846.87</v>
      </c>
      <c r="M40" s="4" t="s">
        <v>191</v>
      </c>
      <c r="N40" s="4">
        <v>254061</v>
      </c>
    </row>
    <row r="41" ht="20.1" customHeight="1" spans="1:14">
      <c r="A41" s="4" t="s">
        <v>236</v>
      </c>
      <c r="B41" s="4" t="s">
        <v>255</v>
      </c>
      <c r="C41" s="4" t="s">
        <v>238</v>
      </c>
      <c r="D41" s="4" t="s">
        <v>256</v>
      </c>
      <c r="E41" s="4" t="s">
        <v>257</v>
      </c>
      <c r="F41" s="4" t="s">
        <v>258</v>
      </c>
      <c r="G41" s="4" t="s">
        <v>259</v>
      </c>
      <c r="H41" s="4" t="s">
        <v>23</v>
      </c>
      <c r="I41" s="4" t="s">
        <v>188</v>
      </c>
      <c r="J41" s="4" t="s">
        <v>243</v>
      </c>
      <c r="K41" s="4" t="s">
        <v>244</v>
      </c>
      <c r="L41" s="4">
        <v>857.7</v>
      </c>
      <c r="M41" s="4" t="s">
        <v>191</v>
      </c>
      <c r="N41" s="4">
        <v>257310</v>
      </c>
    </row>
    <row r="42" ht="20.1" customHeight="1" spans="1:14">
      <c r="A42" s="4" t="s">
        <v>260</v>
      </c>
      <c r="B42" s="4" t="s">
        <v>261</v>
      </c>
      <c r="C42" s="4" t="s">
        <v>161</v>
      </c>
      <c r="D42" s="4" t="s">
        <v>262</v>
      </c>
      <c r="E42" s="4" t="s">
        <v>263</v>
      </c>
      <c r="F42" s="4" t="s">
        <v>264</v>
      </c>
      <c r="G42" s="4" t="s">
        <v>265</v>
      </c>
      <c r="H42" s="4" t="s">
        <v>68</v>
      </c>
      <c r="I42" s="4" t="s">
        <v>69</v>
      </c>
      <c r="J42" s="4" t="s">
        <v>110</v>
      </c>
      <c r="K42" s="4" t="s">
        <v>266</v>
      </c>
      <c r="L42" s="4">
        <v>30181.09</v>
      </c>
      <c r="M42" s="4" t="s">
        <v>72</v>
      </c>
      <c r="N42" s="4">
        <v>15090</v>
      </c>
    </row>
    <row r="43" ht="20.1" customHeight="1" spans="1:14">
      <c r="A43" s="4" t="s">
        <v>267</v>
      </c>
      <c r="B43" s="4" t="s">
        <v>268</v>
      </c>
      <c r="C43" s="4" t="s">
        <v>183</v>
      </c>
      <c r="D43" s="4" t="s">
        <v>269</v>
      </c>
      <c r="E43" s="4" t="s">
        <v>270</v>
      </c>
      <c r="F43" s="4" t="s">
        <v>271</v>
      </c>
      <c r="G43" s="4" t="s">
        <v>272</v>
      </c>
      <c r="H43" s="4" t="s">
        <v>273</v>
      </c>
      <c r="I43" s="4" t="s">
        <v>274</v>
      </c>
      <c r="J43" s="4" t="s">
        <v>275</v>
      </c>
      <c r="K43" s="4" t="s">
        <v>276</v>
      </c>
      <c r="L43" s="4">
        <v>1</v>
      </c>
      <c r="M43" s="4" t="s">
        <v>277</v>
      </c>
      <c r="N43" s="4">
        <v>15000</v>
      </c>
    </row>
    <row r="44" ht="20.1" customHeight="1" spans="1:14">
      <c r="A44" s="4" t="s">
        <v>206</v>
      </c>
      <c r="B44" s="4" t="s">
        <v>278</v>
      </c>
      <c r="C44" s="4" t="s">
        <v>128</v>
      </c>
      <c r="D44" s="4" t="s">
        <v>279</v>
      </c>
      <c r="E44" s="4" t="s">
        <v>280</v>
      </c>
      <c r="F44" s="4" t="s">
        <v>281</v>
      </c>
      <c r="G44" s="4" t="s">
        <v>282</v>
      </c>
      <c r="H44" s="4" t="s">
        <v>212</v>
      </c>
      <c r="I44" s="4" t="s">
        <v>213</v>
      </c>
      <c r="J44" s="4" t="s">
        <v>214</v>
      </c>
      <c r="K44" s="4" t="s">
        <v>215</v>
      </c>
      <c r="L44" s="4">
        <v>1</v>
      </c>
      <c r="M44" s="4" t="s">
        <v>216</v>
      </c>
      <c r="N44" s="4">
        <v>20000</v>
      </c>
    </row>
    <row r="45" ht="20.1" customHeight="1" spans="1:14">
      <c r="A45" s="4" t="s">
        <v>217</v>
      </c>
      <c r="B45" s="4" t="s">
        <v>283</v>
      </c>
      <c r="C45" s="4" t="s">
        <v>284</v>
      </c>
      <c r="D45" s="4" t="s">
        <v>285</v>
      </c>
      <c r="E45" s="4" t="s">
        <v>286</v>
      </c>
      <c r="F45" s="4" t="s">
        <v>287</v>
      </c>
      <c r="G45" s="4" t="s">
        <v>288</v>
      </c>
      <c r="H45" s="4" t="s">
        <v>23</v>
      </c>
      <c r="I45" s="4" t="s">
        <v>79</v>
      </c>
      <c r="J45" s="4" t="s">
        <v>222</v>
      </c>
      <c r="K45" s="4" t="s">
        <v>289</v>
      </c>
      <c r="L45" s="4">
        <v>151.4</v>
      </c>
      <c r="M45" s="4" t="s">
        <v>134</v>
      </c>
      <c r="N45" s="4">
        <v>45420</v>
      </c>
    </row>
    <row r="46" ht="20.1" customHeight="1" spans="1:14">
      <c r="A46" s="4" t="s">
        <v>206</v>
      </c>
      <c r="B46" s="4" t="s">
        <v>290</v>
      </c>
      <c r="C46" s="4" t="s">
        <v>291</v>
      </c>
      <c r="D46" s="4" t="s">
        <v>292</v>
      </c>
      <c r="E46" s="4" t="s">
        <v>293</v>
      </c>
      <c r="F46" s="4" t="s">
        <v>294</v>
      </c>
      <c r="G46" s="4" t="s">
        <v>295</v>
      </c>
      <c r="H46" s="4" t="s">
        <v>212</v>
      </c>
      <c r="I46" s="4" t="s">
        <v>213</v>
      </c>
      <c r="J46" s="4" t="s">
        <v>214</v>
      </c>
      <c r="K46" s="4" t="s">
        <v>215</v>
      </c>
      <c r="L46" s="4">
        <v>1</v>
      </c>
      <c r="M46" s="4" t="s">
        <v>216</v>
      </c>
      <c r="N46" s="4">
        <v>20000</v>
      </c>
    </row>
    <row r="47" ht="20.1" customHeight="1" spans="1:14">
      <c r="A47" s="4" t="s">
        <v>206</v>
      </c>
      <c r="B47" s="4" t="s">
        <v>296</v>
      </c>
      <c r="C47" s="4" t="s">
        <v>291</v>
      </c>
      <c r="D47" s="4" t="s">
        <v>297</v>
      </c>
      <c r="E47" s="4" t="s">
        <v>298</v>
      </c>
      <c r="F47" s="4" t="s">
        <v>299</v>
      </c>
      <c r="G47" s="4" t="s">
        <v>300</v>
      </c>
      <c r="H47" s="4" t="s">
        <v>212</v>
      </c>
      <c r="I47" s="4" t="s">
        <v>213</v>
      </c>
      <c r="J47" s="4" t="s">
        <v>214</v>
      </c>
      <c r="K47" s="4" t="s">
        <v>215</v>
      </c>
      <c r="L47" s="4">
        <v>1</v>
      </c>
      <c r="M47" s="4" t="s">
        <v>216</v>
      </c>
      <c r="N47" s="4">
        <v>20000</v>
      </c>
    </row>
    <row r="48" ht="20.1" customHeight="1" spans="1:14">
      <c r="A48" s="4" t="s">
        <v>206</v>
      </c>
      <c r="B48" s="4" t="s">
        <v>301</v>
      </c>
      <c r="C48" s="4" t="s">
        <v>291</v>
      </c>
      <c r="D48" s="4" t="s">
        <v>302</v>
      </c>
      <c r="E48" s="4" t="s">
        <v>303</v>
      </c>
      <c r="F48" s="4" t="s">
        <v>304</v>
      </c>
      <c r="G48" s="4" t="s">
        <v>305</v>
      </c>
      <c r="H48" s="4" t="s">
        <v>212</v>
      </c>
      <c r="I48" s="4" t="s">
        <v>213</v>
      </c>
      <c r="J48" s="4" t="s">
        <v>214</v>
      </c>
      <c r="K48" s="4" t="s">
        <v>215</v>
      </c>
      <c r="L48" s="4">
        <v>1</v>
      </c>
      <c r="M48" s="4" t="s">
        <v>216</v>
      </c>
      <c r="N48" s="4">
        <v>20000</v>
      </c>
    </row>
  </sheetData>
  <autoFilter xmlns:etc="http://www.wps.cn/officeDocument/2017/etCustomData" ref="A3:J48" etc:filterBottomFollowUsedRange="0">
    <extLst/>
  </autoFilter>
  <mergeCells count="2">
    <mergeCell ref="A1:N1"/>
    <mergeCell ref="C2:H2"/>
  </mergeCells>
  <pageMargins left="0.275590551181102" right="0.15748031496063" top="0.433070866141732" bottom="0.433070866141732" header="0.236220472440945" footer="0.23622047244094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嘉丽丽</cp:lastModifiedBy>
  <dcterms:created xsi:type="dcterms:W3CDTF">2024-09-14T08:38:00Z</dcterms:created>
  <cp:lastPrinted>2024-09-14T08:40:00Z</cp:lastPrinted>
  <dcterms:modified xsi:type="dcterms:W3CDTF">2024-09-14T08:55:06Z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3AEE66DB7B61464F826521437CDE8800_12</vt:lpwstr>
  </property>
  <property fmtid="{D5CDD505-2E9C-101B-9397-08002B2CF9AE}" pid="3" name="KSOProductBuildVer">
    <vt:lpwstr>2052-12.1.0.18276</vt:lpwstr>
  </property>
</Properties>
</file>