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<sst xmlns="http://schemas.openxmlformats.org/spreadsheetml/2006/main" count="215" uniqueCount="117">
  <si>
    <t>附件</t>
  </si>
  <si>
    <t>紫阳县2024年第一批巩固拓展脱贫攻坚成果同乡村振兴有效衔接项目计划</t>
  </si>
  <si>
    <t>序号</t>
  </si>
  <si>
    <t>项目实施地点</t>
  </si>
  <si>
    <t>项目名称</t>
  </si>
  <si>
    <t>项目建设内容及规模</t>
  </si>
  <si>
    <t>项目
总投资
（万元）</t>
  </si>
  <si>
    <t>建设主体</t>
  </si>
  <si>
    <t>备注</t>
  </si>
  <si>
    <t>县镇</t>
  </si>
  <si>
    <t>村</t>
  </si>
  <si>
    <t>合计</t>
  </si>
  <si>
    <t>1</t>
  </si>
  <si>
    <t>紫阳县</t>
  </si>
  <si>
    <t>相关村</t>
  </si>
  <si>
    <t>紫阳县2024年三类人群产业到户奖补</t>
  </si>
  <si>
    <t>全县“三类人群”发展特色种植和养殖业进行奖补，促进三类人群发展产业的积极性，实现稳定增收，巩固脱贫成果。</t>
  </si>
  <si>
    <t>县农业农村局</t>
  </si>
  <si>
    <t>2</t>
  </si>
  <si>
    <t>紫阳县2024年生态富硒茶叶示范园培育奖补</t>
  </si>
  <si>
    <t>按照“经营主体+基地+农户”方式，规范管护相对集中200亩以上的（三次修剪、绿色防控、深耕施用有机硒肥400斤/亩以上，鲜叶监测硒含量达到富硒茶标准），全县培育7000亩，按400元/亩标准奖补。</t>
  </si>
  <si>
    <t>3</t>
  </si>
  <si>
    <t>紫阳县2024年撂荒茶园改造奖补</t>
  </si>
  <si>
    <t>经营主体按照技术标准，对撂荒茶园实施改造，恢复到生产茶园水平，相对集中改造面积20亩（含）以上的，全县改造撂荒茶园1000亩，按1500元/亩标准奖补。</t>
  </si>
  <si>
    <t>4</t>
  </si>
  <si>
    <t>紫阳县2024年种植粮油蔬作物奖补</t>
  </si>
  <si>
    <t>“经营主体+农户”种植粮油蔬作物50亩以上（含野油菜种植）产前有订单、产中有服务、产后有收购，全县种植粮油作物1000亩，按200元/亩标准奖补。</t>
  </si>
  <si>
    <t>5</t>
  </si>
  <si>
    <t>紫阳县2024年烤烟种植奖补</t>
  </si>
  <si>
    <t>流转土地30亩以上种植烤烟、生产烟叶1000公斤以上，种植烤烟2000亩，按300元/亩标准奖补。</t>
  </si>
  <si>
    <t>6</t>
  </si>
  <si>
    <t>紫阳县2024年魔芋种芋繁育奖补</t>
  </si>
  <si>
    <t>繁育种芋（林下种植按标准折算）20亩以上、密度3000窝每亩、亩产500公斤2000亩，按2000元/亩标准奖补。</t>
  </si>
  <si>
    <t>7</t>
  </si>
  <si>
    <t>紫阳县2024年商品魔芋奖补</t>
  </si>
  <si>
    <t>规范化种植商品魔芋（林下种植按标准折算）30亩以上、每亩销售750公斤以上，种植商品芋2000亩，按500元/亩标准奖补。</t>
  </si>
  <si>
    <t>8</t>
  </si>
  <si>
    <t>紫阳县2024年特色经济林管护奖补</t>
  </si>
  <si>
    <t>通过“经营主体+基地+农户”形式，对现有花椒、桃、李、香椿、厚朴等栽植成园的经济林，实施基地管护（基地施肥、修剪、防控、提高坐果率、改良品种）、产品收购（按市场价收购、加工、营销等）达到1000亩以上，全县管护15000亩，当年投入达到50万元以上，总投资1500万元以上，按当年投入20%比例进行奖补。</t>
  </si>
  <si>
    <t>9</t>
  </si>
  <si>
    <t>紫阳县2024年药材收购（一年生）奖补</t>
  </si>
  <si>
    <t>流转土地或按照“经营主体+基地+农户”方式发展一年生中药材（含菌类）按销售或收购总金额的5%奖补（金额30万元以上）全县收购300万元，产前有订单产中有服务产后有收购，有购销协议和完全支付凭证。</t>
  </si>
  <si>
    <t>10</t>
  </si>
  <si>
    <t>紫阳县2024年药材收购（多年生）奖补</t>
  </si>
  <si>
    <t>流转土地或“经营主体+基地+农户”方式发展一年生以上中药材（含木本和草本、菌类）按销售或收购总金额的10%奖补（金额30万元以上），销售收购300万元，产前有订单产后有收购，有购销协议和完全支付凭证。</t>
  </si>
  <si>
    <t>11</t>
  </si>
  <si>
    <t>紫阳县2024年种植袋料食用菌奖补</t>
  </si>
  <si>
    <t>种植香菇等袋料食用菌140万袋（每袋2.5kg）以上，产值每袋8元以上，按0.5元/袋标准奖补。（其他食用菌类参照香菇产值标准折算奖补）。</t>
  </si>
  <si>
    <t>12</t>
  </si>
  <si>
    <t>紫阳县2024年加工并销售食用菌袋奖补</t>
  </si>
  <si>
    <t>加工食用菌袋并接种发菌为生产菌袋（每袋2.5kg），按照“经营主体+农户”方式带动农户发展，带动的农户养菇不低于1万袋，提供技术指导并回收产品的，生产销售菌袋15万。奖补最高不超过15万元。</t>
  </si>
  <si>
    <t>13</t>
  </si>
  <si>
    <t>紫阳县2024年种植土生食用菌奖补</t>
  </si>
  <si>
    <t>生产土生食用菌（羊肚菌、大球盖菇等），亩产达1万元以上，种植面积30亩，每亩按4000袋袋料食用菌折合计算兑现奖补。</t>
  </si>
  <si>
    <t>14</t>
  </si>
  <si>
    <t>紫阳县2024年仔猪饲养奖补</t>
  </si>
  <si>
    <t>建设标准化圈舍100㎡以上并达到“五化”（圈舍标准化、品种良种化、饲养管理科学化、疫病防控程序化、粪污处理无害化）生产标准，出售仔猪1000头以上，全县达标经营主体出售仔猪20000头，按100元/头标准奖补。</t>
  </si>
  <si>
    <t>15</t>
  </si>
  <si>
    <t>紫阳县2024年商品猪饲养奖补</t>
  </si>
  <si>
    <t>标准化圈舍500㎡以上，达到“五化”（圈舍标准化、品种良种化、饲养管理科学化、疫病防控程序化、粪污处理无害化）标准，出售商品猪达到500头以上，达标经营主体出售商品猪40000头，按150元/头标准奖补。</t>
  </si>
  <si>
    <t>16</t>
  </si>
  <si>
    <t>紫阳县2024年商品羊饲养奖补</t>
  </si>
  <si>
    <t>有标准化养羊圈舍、粪污处理无害化，年出栏商品羊200只以上，达标经营主体出售商品羊5000只，按300元/只标准奖补。</t>
  </si>
  <si>
    <t>17</t>
  </si>
  <si>
    <t>紫阳县2024年商品牛饲养奖补</t>
  </si>
  <si>
    <t>有标准化养牛圈舍、粪污处理无害化，年出栏商品牛50头以上，达标经营主体出售800头，按1000元/头标准奖补。</t>
  </si>
  <si>
    <t>18</t>
  </si>
  <si>
    <t>紫阳县2024年禽类（兔）养殖奖补</t>
  </si>
  <si>
    <t>有标准化圈舍300㎡以上，按程序化免疫，年出栏（蛋禽存栏）商品禽10000羽（只）以上，30万羽出栏（蛋禽存栏）存栏按5元/羽（只）标准奖补。</t>
  </si>
  <si>
    <t>19</t>
  </si>
  <si>
    <t>紫阳县2024年中蜂繁育分群奖补</t>
  </si>
  <si>
    <t>按照“经营主体+农户”模式发展中蜂养殖200箱以上发展中蜂养殖5000箱，按100元/箱标准奖补。</t>
  </si>
  <si>
    <t>20</t>
  </si>
  <si>
    <t>紫阳县2024年特种养殖（鹿、林麝等）奖补</t>
  </si>
  <si>
    <t>有标准化圈舍300㎡以上，存栏50只以上，年销售收入10万元以上，按800元/只标准奖补（用于繁殖的引种，按每只购买金额的20%奖补，每只最高奖补不超过2000元）。</t>
  </si>
  <si>
    <t>21</t>
  </si>
  <si>
    <t>紫阳县2024年新、改扩建圈舍奖补</t>
  </si>
  <si>
    <t>按建设程序及技术规范新建或改建猪、牛、羊、鹿、林麝、禽类等圈舍的新增部分（100㎡以上）按300月/㎡标准奖补，新、改扩建圈舍面积7000㎡。</t>
  </si>
  <si>
    <t>22</t>
  </si>
  <si>
    <t>紫阳县2024年新购置养殖机械设备奖补</t>
  </si>
  <si>
    <t>新购置养殖机械、设备的按购置总额的20%奖补，最高不超过10万元。</t>
  </si>
  <si>
    <t>23</t>
  </si>
  <si>
    <t>紫阳县2024年新建流水池塘奖补</t>
  </si>
  <si>
    <t>按程序新建标准化流水池塘2亩以上，有独立进、排水系统和尾水处理设施，亩投放水产品种苗2000尾以上，按10000元/亩标准奖补。建设流水池塘40亩。</t>
  </si>
  <si>
    <t>24</t>
  </si>
  <si>
    <t>紫阳县2024年新建陆基圆池鱼塘奖补</t>
  </si>
  <si>
    <t>新建陆基圆池养鱼300立方米以上，按照40元/立方米标准奖补，建设陆基圆池鱼塘5000立方米。</t>
  </si>
  <si>
    <t>25</t>
  </si>
  <si>
    <t>紫阳县2024年稻田综合种养奖补</t>
  </si>
  <si>
    <t>稻鱼（虾、蟹、鳖、蛙）综合种养连片5亩以上，亩均年产值在3000元以上，综合种植100亩，按1000元/亩标准奖补。</t>
  </si>
  <si>
    <t>26</t>
  </si>
  <si>
    <t>紫阳县2024年新建茶叶加工厂房奖补</t>
  </si>
  <si>
    <t>经营主体按照合规合法建设程序新建标准化厂房面积500㎡以上，取得SC认证，年加工能力达15吨以上。新进规上工业（茶叶等营业额2000万元以上）和限上零售业（茶叶零售额500万元以上）的，获得SC认证，新建1000㎡以上，按照500元/㎡奖补，最高不超过100万元。</t>
  </si>
  <si>
    <t>27</t>
  </si>
  <si>
    <t>紫阳县2024年改（扩）建茶叶加工厂房奖补</t>
  </si>
  <si>
    <t>已属或新进规上工业（茶叶等营业额2000万元以上）和限上零售业（茶叶零售额500万元以上），改造提升新增面积达到100平米以上，全县新增面积1000㎡；一般茶企（含小作坊）改造提升厂房面积达到500㎡以上，取得自有产权（含场地租赁或流转10年以上）和SC认证，年加工能力达15吨以上，对新增面积部分按300元/㎡标准给予一次性奖补（从未享受过无偿扶持的改建达标面积可视为新增）全县新增面积2000㎡。</t>
  </si>
  <si>
    <t>28</t>
  </si>
  <si>
    <t>紫阳县2024年改（扩）建茶企购置茶叶加工机械设备奖补</t>
  </si>
  <si>
    <t>已属或新进规上工业（茶叶等营业额2000万元以上）和限上零售业（茶叶零售额500万元以上），新购置茶叶加工机械设备的，按照购置金额的30%一次性奖补，；一般茶企（含小作坊）改造提升，新购置机械设备的,按购置总额20%一次性奖补，最高不超过30万元。</t>
  </si>
  <si>
    <t>29</t>
  </si>
  <si>
    <t>紫阳县2024年新建、扩建特色产业加工厂房奖补</t>
  </si>
  <si>
    <t>经营主体按照建设程序，新建、改建厂房从事粮油、预制菜、林果、中药材和食用菌、畜禽饲料、工厂化养蚕、有机肥等特色产业产品加工的，新增面积（100㎡）部分按300元/㎡标准进行一次性奖补，最高不超过30万元。进入规上企业标准的，按500元/㎡标准给予一次性奖补，最高不超过50万元。全县新增面积2000㎡。</t>
  </si>
  <si>
    <t>30</t>
  </si>
  <si>
    <t>紫阳县2024年新购置特色产业加工机械设备奖补</t>
  </si>
  <si>
    <t>新购置机械设备按购置设备总额的20%给予一次性奖补，最高不超过30万元。进入规上企业标准的（或属技术原研产品原发企业），新购置机械设备按购置总额的30%一次性奖补，最高不超过30万元。</t>
  </si>
  <si>
    <t>31</t>
  </si>
  <si>
    <t>紫阳县2024年加工青贮料奖补</t>
  </si>
  <si>
    <t>经营主体综合利用农作物秸秆等农业废料生产加工青贮料100吨以上的，按20元/吨标准奖补，全县生产青储饲料4000吨。</t>
  </si>
  <si>
    <t>32</t>
  </si>
  <si>
    <t>紫阳县2024年加工干饲料奖补</t>
  </si>
  <si>
    <t>经营主体综合利用农作物秸秆等农业废料，生产加工干料60吨以上的，按50元/吨标准奖补，全县生产干饲料1000吨。</t>
  </si>
  <si>
    <t>33</t>
  </si>
  <si>
    <t>紫阳县2024年庭院经济示范户奖补</t>
  </si>
  <si>
    <t>农户达到人居环境示范戸标准（房前屋后干净整齐、庭院地面平整清洁、家居整洁美观、畜禽圈舍标准卫生、储粪池密闭有盖无臭味），利用房屋和院落以及周围闲散土地或水域，发展养殖、循环种植、花卉园艺、小型加工、休闲旅游以及综合立体种养等产业，经营性收入达到家庭总收入40％以上，评定为全县庭院经济示范户的，脱贫户及三类人群户每户一次性奖补1.5万元，全县评定300家。</t>
  </si>
  <si>
    <t>34</t>
  </si>
  <si>
    <t>紫阳县富硒茶特色农产品产销对接及品牌推介项目</t>
  </si>
  <si>
    <t>组织40家龙头企业、农民合作社参加省内、省外特色农产品展销活动10次，举办县内农产品展销活动2次，组织开展富硒茶等农产品品牌推介5次.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</si>
</sst>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CESI小标宋-GB18030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2" fillId="0" borderId="0"/>
    <xf numFmtId="0" fontId="2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常规 5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4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A2" sqref="A2:H2"/>
    </sheetView>
  </sheetViews>
  <sheetFormatPr defaultColWidth="9" defaultRowHeight="14.25" outlineLevelCol="7"/>
  <cols>
    <col min="1" max="1" width="5.125" customWidth="1"/>
    <col min="2" max="3" width="7" customWidth="1"/>
    <col min="4" max="4" width="26.0166666666667" style="2" customWidth="1"/>
    <col min="5" max="5" width="57.725" style="3" customWidth="1"/>
    <col min="6" max="6" width="8.375" customWidth="1"/>
    <col min="7" max="7" width="13" customWidth="1"/>
    <col min="8" max="8" width="5.375" customWidth="1"/>
  </cols>
  <sheetData>
    <row r="1" ht="18" customHeight="1" spans="1:1">
      <c r="A1" t="s">
        <v>0</v>
      </c>
    </row>
    <row r="2" ht="25" customHeight="1" spans="1:8">
      <c r="A2" s="4" t="s">
        <v>1</v>
      </c>
      <c r="B2" s="5"/>
      <c r="C2" s="5"/>
      <c r="D2" s="5"/>
      <c r="E2" s="9"/>
      <c r="F2" s="5"/>
      <c r="G2" s="5"/>
      <c r="H2" s="5"/>
    </row>
    <row r="3" s="1" customFormat="1" ht="42.75" spans="1:8">
      <c r="A3" s="6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="2" customFormat="1" spans="1:8">
      <c r="A4" s="7"/>
      <c r="B4" s="7" t="s">
        <v>9</v>
      </c>
      <c r="C4" s="7" t="s">
        <v>10</v>
      </c>
      <c r="D4" s="7" t="s">
        <v>11</v>
      </c>
      <c r="E4" s="6"/>
      <c r="F4" s="7">
        <f>SUM(F5:F38)</f>
        <v>6150</v>
      </c>
      <c r="G4" s="7"/>
      <c r="H4" s="7"/>
    </row>
    <row r="5" ht="28.5" spans="1:8">
      <c r="A5" s="8" t="s">
        <v>12</v>
      </c>
      <c r="B5" s="8" t="s">
        <v>13</v>
      </c>
      <c r="C5" s="8" t="s">
        <v>14</v>
      </c>
      <c r="D5" s="6" t="s">
        <v>15</v>
      </c>
      <c r="E5" s="10" t="s">
        <v>16</v>
      </c>
      <c r="F5" s="8">
        <v>400</v>
      </c>
      <c r="G5" s="8" t="s">
        <v>17</v>
      </c>
      <c r="H5" s="8"/>
    </row>
    <row r="6" ht="57" spans="1:8">
      <c r="A6" s="8" t="s">
        <v>18</v>
      </c>
      <c r="B6" s="8" t="s">
        <v>13</v>
      </c>
      <c r="C6" s="8" t="s">
        <v>14</v>
      </c>
      <c r="D6" s="6" t="s">
        <v>19</v>
      </c>
      <c r="E6" s="10" t="s">
        <v>20</v>
      </c>
      <c r="F6" s="8">
        <v>280</v>
      </c>
      <c r="G6" s="8" t="s">
        <v>17</v>
      </c>
      <c r="H6" s="8"/>
    </row>
    <row r="7" ht="42.75" spans="1:8">
      <c r="A7" s="8" t="s">
        <v>21</v>
      </c>
      <c r="B7" s="8" t="s">
        <v>13</v>
      </c>
      <c r="C7" s="8" t="s">
        <v>14</v>
      </c>
      <c r="D7" s="6" t="s">
        <v>22</v>
      </c>
      <c r="E7" s="10" t="s">
        <v>23</v>
      </c>
      <c r="F7" s="8">
        <v>150</v>
      </c>
      <c r="G7" s="8" t="s">
        <v>17</v>
      </c>
      <c r="H7" s="8"/>
    </row>
    <row r="8" ht="42.75" spans="1:8">
      <c r="A8" s="8" t="s">
        <v>24</v>
      </c>
      <c r="B8" s="8" t="s">
        <v>13</v>
      </c>
      <c r="C8" s="8" t="s">
        <v>14</v>
      </c>
      <c r="D8" s="6" t="s">
        <v>25</v>
      </c>
      <c r="E8" s="10" t="s">
        <v>26</v>
      </c>
      <c r="F8" s="8">
        <v>20</v>
      </c>
      <c r="G8" s="8" t="s">
        <v>17</v>
      </c>
      <c r="H8" s="8"/>
    </row>
    <row r="9" ht="28.5" spans="1:8">
      <c r="A9" s="8" t="s">
        <v>27</v>
      </c>
      <c r="B9" s="8" t="s">
        <v>13</v>
      </c>
      <c r="C9" s="8" t="s">
        <v>14</v>
      </c>
      <c r="D9" s="6" t="s">
        <v>28</v>
      </c>
      <c r="E9" s="10" t="s">
        <v>29</v>
      </c>
      <c r="F9" s="8">
        <v>60</v>
      </c>
      <c r="G9" s="8" t="s">
        <v>17</v>
      </c>
      <c r="H9" s="8"/>
    </row>
    <row r="10" ht="28.5" spans="1:8">
      <c r="A10" s="8" t="s">
        <v>30</v>
      </c>
      <c r="B10" s="8" t="s">
        <v>13</v>
      </c>
      <c r="C10" s="8" t="s">
        <v>14</v>
      </c>
      <c r="D10" s="6" t="s">
        <v>31</v>
      </c>
      <c r="E10" s="10" t="s">
        <v>32</v>
      </c>
      <c r="F10" s="8">
        <v>400</v>
      </c>
      <c r="G10" s="8" t="s">
        <v>17</v>
      </c>
      <c r="H10" s="8"/>
    </row>
    <row r="11" ht="28.5" spans="1:8">
      <c r="A11" s="8" t="s">
        <v>33</v>
      </c>
      <c r="B11" s="8" t="s">
        <v>13</v>
      </c>
      <c r="C11" s="8" t="s">
        <v>14</v>
      </c>
      <c r="D11" s="6" t="s">
        <v>34</v>
      </c>
      <c r="E11" s="10" t="s">
        <v>35</v>
      </c>
      <c r="F11" s="8">
        <v>100</v>
      </c>
      <c r="G11" s="8" t="s">
        <v>17</v>
      </c>
      <c r="H11" s="8"/>
    </row>
    <row r="12" ht="71.25" spans="1:8">
      <c r="A12" s="8" t="s">
        <v>36</v>
      </c>
      <c r="B12" s="8" t="s">
        <v>13</v>
      </c>
      <c r="C12" s="8" t="s">
        <v>14</v>
      </c>
      <c r="D12" s="6" t="s">
        <v>37</v>
      </c>
      <c r="E12" s="10" t="s">
        <v>38</v>
      </c>
      <c r="F12" s="8">
        <v>300</v>
      </c>
      <c r="G12" s="8" t="s">
        <v>17</v>
      </c>
      <c r="H12" s="8"/>
    </row>
    <row r="13" ht="57" spans="1:8">
      <c r="A13" s="8" t="s">
        <v>39</v>
      </c>
      <c r="B13" s="8" t="s">
        <v>13</v>
      </c>
      <c r="C13" s="8" t="s">
        <v>14</v>
      </c>
      <c r="D13" s="6" t="s">
        <v>40</v>
      </c>
      <c r="E13" s="10" t="s">
        <v>41</v>
      </c>
      <c r="F13" s="8">
        <v>15</v>
      </c>
      <c r="G13" s="8" t="s">
        <v>17</v>
      </c>
      <c r="H13" s="8"/>
    </row>
    <row r="14" ht="57" spans="1:8">
      <c r="A14" s="8" t="s">
        <v>42</v>
      </c>
      <c r="B14" s="8" t="s">
        <v>13</v>
      </c>
      <c r="C14" s="8" t="s">
        <v>14</v>
      </c>
      <c r="D14" s="6" t="s">
        <v>43</v>
      </c>
      <c r="E14" s="10" t="s">
        <v>44</v>
      </c>
      <c r="F14" s="8">
        <v>30</v>
      </c>
      <c r="G14" s="8" t="s">
        <v>17</v>
      </c>
      <c r="H14" s="8"/>
    </row>
    <row r="15" ht="42.75" spans="1:8">
      <c r="A15" s="8" t="s">
        <v>45</v>
      </c>
      <c r="B15" s="8" t="s">
        <v>13</v>
      </c>
      <c r="C15" s="8" t="s">
        <v>14</v>
      </c>
      <c r="D15" s="6" t="s">
        <v>46</v>
      </c>
      <c r="E15" s="10" t="s">
        <v>47</v>
      </c>
      <c r="F15" s="8">
        <v>70</v>
      </c>
      <c r="G15" s="8" t="s">
        <v>17</v>
      </c>
      <c r="H15" s="8"/>
    </row>
    <row r="16" ht="57" spans="1:8">
      <c r="A16" s="8" t="s">
        <v>48</v>
      </c>
      <c r="B16" s="8" t="s">
        <v>13</v>
      </c>
      <c r="C16" s="8" t="s">
        <v>14</v>
      </c>
      <c r="D16" s="6" t="s">
        <v>49</v>
      </c>
      <c r="E16" s="10" t="s">
        <v>50</v>
      </c>
      <c r="F16" s="8">
        <v>15</v>
      </c>
      <c r="G16" s="8" t="s">
        <v>17</v>
      </c>
      <c r="H16" s="8"/>
    </row>
    <row r="17" ht="42.75" spans="1:8">
      <c r="A17" s="8" t="s">
        <v>51</v>
      </c>
      <c r="B17" s="8" t="s">
        <v>13</v>
      </c>
      <c r="C17" s="8" t="s">
        <v>14</v>
      </c>
      <c r="D17" s="6" t="s">
        <v>52</v>
      </c>
      <c r="E17" s="10" t="s">
        <v>53</v>
      </c>
      <c r="F17" s="8">
        <v>6</v>
      </c>
      <c r="G17" s="8" t="s">
        <v>17</v>
      </c>
      <c r="H17" s="8"/>
    </row>
    <row r="18" ht="57" spans="1:8">
      <c r="A18" s="8" t="s">
        <v>54</v>
      </c>
      <c r="B18" s="8" t="s">
        <v>13</v>
      </c>
      <c r="C18" s="8" t="s">
        <v>14</v>
      </c>
      <c r="D18" s="6" t="s">
        <v>55</v>
      </c>
      <c r="E18" s="10" t="s">
        <v>56</v>
      </c>
      <c r="F18" s="8">
        <v>200</v>
      </c>
      <c r="G18" s="8" t="s">
        <v>17</v>
      </c>
      <c r="H18" s="8"/>
    </row>
    <row r="19" ht="57" spans="1:8">
      <c r="A19" s="8" t="s">
        <v>57</v>
      </c>
      <c r="B19" s="8" t="s">
        <v>13</v>
      </c>
      <c r="C19" s="8" t="s">
        <v>14</v>
      </c>
      <c r="D19" s="6" t="s">
        <v>58</v>
      </c>
      <c r="E19" s="10" t="s">
        <v>59</v>
      </c>
      <c r="F19" s="8">
        <v>600</v>
      </c>
      <c r="G19" s="8" t="s">
        <v>17</v>
      </c>
      <c r="H19" s="8"/>
    </row>
    <row r="20" ht="28.5" spans="1:8">
      <c r="A20" s="8" t="s">
        <v>60</v>
      </c>
      <c r="B20" s="8" t="s">
        <v>13</v>
      </c>
      <c r="C20" s="8" t="s">
        <v>14</v>
      </c>
      <c r="D20" s="6" t="s">
        <v>61</v>
      </c>
      <c r="E20" s="10" t="s">
        <v>62</v>
      </c>
      <c r="F20" s="8">
        <v>150</v>
      </c>
      <c r="G20" s="8" t="s">
        <v>17</v>
      </c>
      <c r="H20" s="8"/>
    </row>
    <row r="21" ht="28.5" spans="1:8">
      <c r="A21" s="8" t="s">
        <v>63</v>
      </c>
      <c r="B21" s="8" t="s">
        <v>13</v>
      </c>
      <c r="C21" s="8" t="s">
        <v>14</v>
      </c>
      <c r="D21" s="6" t="s">
        <v>64</v>
      </c>
      <c r="E21" s="10" t="s">
        <v>65</v>
      </c>
      <c r="F21" s="8">
        <v>80</v>
      </c>
      <c r="G21" s="8" t="s">
        <v>17</v>
      </c>
      <c r="H21" s="8"/>
    </row>
    <row r="22" ht="42.75" spans="1:8">
      <c r="A22" s="8" t="s">
        <v>66</v>
      </c>
      <c r="B22" s="8" t="s">
        <v>13</v>
      </c>
      <c r="C22" s="8" t="s">
        <v>14</v>
      </c>
      <c r="D22" s="6" t="s">
        <v>67</v>
      </c>
      <c r="E22" s="10" t="s">
        <v>68</v>
      </c>
      <c r="F22" s="8">
        <v>150</v>
      </c>
      <c r="G22" s="8" t="s">
        <v>17</v>
      </c>
      <c r="H22" s="8"/>
    </row>
    <row r="23" ht="28.5" spans="1:8">
      <c r="A23" s="8" t="s">
        <v>69</v>
      </c>
      <c r="B23" s="8" t="s">
        <v>13</v>
      </c>
      <c r="C23" s="8" t="s">
        <v>14</v>
      </c>
      <c r="D23" s="6" t="s">
        <v>70</v>
      </c>
      <c r="E23" s="10" t="s">
        <v>71</v>
      </c>
      <c r="F23" s="8">
        <v>50</v>
      </c>
      <c r="G23" s="8" t="s">
        <v>17</v>
      </c>
      <c r="H23" s="8"/>
    </row>
    <row r="24" ht="42.75" spans="1:8">
      <c r="A24" s="8" t="s">
        <v>72</v>
      </c>
      <c r="B24" s="8" t="s">
        <v>13</v>
      </c>
      <c r="C24" s="8" t="s">
        <v>14</v>
      </c>
      <c r="D24" s="6" t="s">
        <v>73</v>
      </c>
      <c r="E24" s="10" t="s">
        <v>74</v>
      </c>
      <c r="F24" s="8">
        <v>50</v>
      </c>
      <c r="G24" s="8" t="s">
        <v>17</v>
      </c>
      <c r="H24" s="8"/>
    </row>
    <row r="25" ht="42.75" spans="1:8">
      <c r="A25" s="8" t="s">
        <v>75</v>
      </c>
      <c r="B25" s="8" t="s">
        <v>13</v>
      </c>
      <c r="C25" s="8" t="s">
        <v>14</v>
      </c>
      <c r="D25" s="6" t="s">
        <v>76</v>
      </c>
      <c r="E25" s="10" t="s">
        <v>77</v>
      </c>
      <c r="F25" s="8">
        <v>210</v>
      </c>
      <c r="G25" s="8" t="s">
        <v>17</v>
      </c>
      <c r="H25" s="8"/>
    </row>
    <row r="26" ht="28.5" spans="1:8">
      <c r="A26" s="8" t="s">
        <v>78</v>
      </c>
      <c r="B26" s="8" t="s">
        <v>13</v>
      </c>
      <c r="C26" s="8" t="s">
        <v>14</v>
      </c>
      <c r="D26" s="6" t="s">
        <v>79</v>
      </c>
      <c r="E26" s="10" t="s">
        <v>80</v>
      </c>
      <c r="F26" s="8">
        <v>100</v>
      </c>
      <c r="G26" s="8" t="s">
        <v>17</v>
      </c>
      <c r="H26" s="8"/>
    </row>
    <row r="27" ht="42.75" spans="1:8">
      <c r="A27" s="8" t="s">
        <v>81</v>
      </c>
      <c r="B27" s="8" t="s">
        <v>13</v>
      </c>
      <c r="C27" s="8" t="s">
        <v>14</v>
      </c>
      <c r="D27" s="6" t="s">
        <v>82</v>
      </c>
      <c r="E27" s="10" t="s">
        <v>83</v>
      </c>
      <c r="F27" s="8">
        <v>40</v>
      </c>
      <c r="G27" s="8" t="s">
        <v>17</v>
      </c>
      <c r="H27" s="8"/>
    </row>
    <row r="28" ht="28.5" spans="1:8">
      <c r="A28" s="8" t="s">
        <v>84</v>
      </c>
      <c r="B28" s="8" t="s">
        <v>13</v>
      </c>
      <c r="C28" s="8" t="s">
        <v>14</v>
      </c>
      <c r="D28" s="6" t="s">
        <v>85</v>
      </c>
      <c r="E28" s="10" t="s">
        <v>86</v>
      </c>
      <c r="F28" s="8">
        <v>20</v>
      </c>
      <c r="G28" s="8" t="s">
        <v>17</v>
      </c>
      <c r="H28" s="8"/>
    </row>
    <row r="29" ht="28.5" spans="1:8">
      <c r="A29" s="8" t="s">
        <v>87</v>
      </c>
      <c r="B29" s="8" t="s">
        <v>13</v>
      </c>
      <c r="C29" s="8" t="s">
        <v>14</v>
      </c>
      <c r="D29" s="6" t="s">
        <v>88</v>
      </c>
      <c r="E29" s="10" t="s">
        <v>89</v>
      </c>
      <c r="F29" s="8">
        <v>10</v>
      </c>
      <c r="G29" s="8" t="s">
        <v>17</v>
      </c>
      <c r="H29" s="8"/>
    </row>
    <row r="30" ht="71.25" spans="1:8">
      <c r="A30" s="8" t="s">
        <v>90</v>
      </c>
      <c r="B30" s="8" t="s">
        <v>13</v>
      </c>
      <c r="C30" s="8" t="s">
        <v>14</v>
      </c>
      <c r="D30" s="6" t="s">
        <v>91</v>
      </c>
      <c r="E30" s="10" t="s">
        <v>92</v>
      </c>
      <c r="F30" s="8">
        <v>950</v>
      </c>
      <c r="G30" s="8" t="s">
        <v>17</v>
      </c>
      <c r="H30" s="8"/>
    </row>
    <row r="31" ht="99.75" spans="1:8">
      <c r="A31" s="8" t="s">
        <v>93</v>
      </c>
      <c r="B31" s="8" t="s">
        <v>13</v>
      </c>
      <c r="C31" s="8" t="s">
        <v>14</v>
      </c>
      <c r="D31" s="6" t="s">
        <v>94</v>
      </c>
      <c r="E31" s="10" t="s">
        <v>95</v>
      </c>
      <c r="F31" s="8">
        <v>450</v>
      </c>
      <c r="G31" s="8" t="s">
        <v>17</v>
      </c>
      <c r="H31" s="8"/>
    </row>
    <row r="32" ht="71.25" spans="1:8">
      <c r="A32" s="8" t="s">
        <v>96</v>
      </c>
      <c r="B32" s="8" t="s">
        <v>13</v>
      </c>
      <c r="C32" s="8" t="s">
        <v>14</v>
      </c>
      <c r="D32" s="6" t="s">
        <v>97</v>
      </c>
      <c r="E32" s="10" t="s">
        <v>98</v>
      </c>
      <c r="F32" s="8">
        <v>120</v>
      </c>
      <c r="G32" s="8" t="s">
        <v>17</v>
      </c>
      <c r="H32" s="8"/>
    </row>
    <row r="33" ht="85.5" spans="1:8">
      <c r="A33" s="8" t="s">
        <v>99</v>
      </c>
      <c r="B33" s="8" t="s">
        <v>13</v>
      </c>
      <c r="C33" s="8" t="s">
        <v>14</v>
      </c>
      <c r="D33" s="6" t="s">
        <v>100</v>
      </c>
      <c r="E33" s="10" t="s">
        <v>101</v>
      </c>
      <c r="F33" s="8">
        <v>91</v>
      </c>
      <c r="G33" s="8" t="s">
        <v>17</v>
      </c>
      <c r="H33" s="8"/>
    </row>
    <row r="34" ht="57" spans="1:8">
      <c r="A34" s="8" t="s">
        <v>102</v>
      </c>
      <c r="B34" s="8" t="s">
        <v>13</v>
      </c>
      <c r="C34" s="8" t="s">
        <v>14</v>
      </c>
      <c r="D34" s="6" t="s">
        <v>103</v>
      </c>
      <c r="E34" s="10" t="s">
        <v>104</v>
      </c>
      <c r="F34" s="8">
        <v>120</v>
      </c>
      <c r="G34" s="8" t="s">
        <v>17</v>
      </c>
      <c r="H34" s="8"/>
    </row>
    <row r="35" ht="28.5" spans="1:8">
      <c r="A35" s="8" t="s">
        <v>105</v>
      </c>
      <c r="B35" s="8" t="s">
        <v>13</v>
      </c>
      <c r="C35" s="8" t="s">
        <v>14</v>
      </c>
      <c r="D35" s="6" t="s">
        <v>106</v>
      </c>
      <c r="E35" s="10" t="s">
        <v>107</v>
      </c>
      <c r="F35" s="8">
        <v>8</v>
      </c>
      <c r="G35" s="8" t="s">
        <v>17</v>
      </c>
      <c r="H35" s="8"/>
    </row>
    <row r="36" ht="28.5" spans="1:8">
      <c r="A36" s="8" t="s">
        <v>108</v>
      </c>
      <c r="B36" s="8" t="s">
        <v>13</v>
      </c>
      <c r="C36" s="8" t="s">
        <v>14</v>
      </c>
      <c r="D36" s="6" t="s">
        <v>109</v>
      </c>
      <c r="E36" s="10" t="s">
        <v>110</v>
      </c>
      <c r="F36" s="8">
        <v>5</v>
      </c>
      <c r="G36" s="8" t="s">
        <v>17</v>
      </c>
      <c r="H36" s="8"/>
    </row>
    <row r="37" ht="99.75" spans="1:8">
      <c r="A37" s="8" t="s">
        <v>111</v>
      </c>
      <c r="B37" s="8" t="s">
        <v>13</v>
      </c>
      <c r="C37" s="8" t="s">
        <v>14</v>
      </c>
      <c r="D37" s="6" t="s">
        <v>112</v>
      </c>
      <c r="E37" s="10" t="s">
        <v>113</v>
      </c>
      <c r="F37" s="8">
        <v>450</v>
      </c>
      <c r="G37" s="8" t="s">
        <v>17</v>
      </c>
      <c r="H37" s="8"/>
    </row>
    <row r="38" ht="42.75" spans="1:8">
      <c r="A38" s="8" t="s">
        <v>114</v>
      </c>
      <c r="B38" s="8" t="s">
        <v>13</v>
      </c>
      <c r="C38" s="8"/>
      <c r="D38" s="6" t="s">
        <v>115</v>
      </c>
      <c r="E38" s="10" t="s">
        <v>116</v>
      </c>
      <c r="F38" s="8">
        <v>450</v>
      </c>
      <c r="G38" s="8" t="s">
        <v>17</v>
      </c>
      <c r="H38" s="8"/>
    </row>
  </sheetData>
  <mergeCells count="1">
    <mergeCell ref="A2:H2"/>
  </mergeCells>
  <pageMargins left="0.432638888888889" right="0.432638888888889" top="0.393055555555556" bottom="0.354166666666667" header="0.275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nyncj</cp:lastModifiedBy>
  <dcterms:created xsi:type="dcterms:W3CDTF">2022-12-02T08:51:00Z</dcterms:created>
  <dcterms:modified xsi:type="dcterms:W3CDTF">2024-01-12T09:17:04Z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22CCCB86AB3DC5B91093A065043B1A79</vt:lpwstr>
  </property>
</Properties>
</file>