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示范合作社奖补" sheetId="1" r:id="rId1"/>
  </sheets>
  <externalReferences>
    <externalReference r:id="rId2"/>
  </externalReferences>
  <definedNames>
    <definedName name="_xlnm._FilterDatabase" localSheetId="0" hidden="1">'2023年经营主体示范合作社奖补'!$A$3:$Y$6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'2023年经营主体示范合作社奖补'!$1:$3</definedName>
    <definedName name="主体认定最高级别">[1]Sheet2!$A$49:$N$49</definedName>
    <definedName name="壮大村集体经济">[1]Sheet2!$BX$2:$BX$3</definedName>
    <definedName name="_xlnm.Print_Area" localSheetId="0">'2023年经营主体示范合作社奖补'!$A:$V</definedName>
  </definedNames>
  <calcPr calcId="144525"/>
</workbook>
</file>

<file path=xl/sharedStrings.xml><?xml version="1.0" encoding="utf-8"?>
<sst xmlns="http://schemas.openxmlformats.org/spreadsheetml/2006/main" count="80" uniqueCount="65">
  <si>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</si>
  <si>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</si>
  <si>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</si>
  <si>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</si>
  <si>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</si>
  <si>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</si>
  <si>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</si>
  <si>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</si>
  <si>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</si>
  <si>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</si>
  <si>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</si>
  <si>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</si>
  <si>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</si>
  <si>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</si>
  <si>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</si>
  <si>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</si>
  <si>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</si>
  <si>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</si>
  <si>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</si>
  <si>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</si>
  <si>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</si>
  <si>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</si>
  <si>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</si>
  <si>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2023年经营主体示范合作社奖补</t>
  </si>
  <si>
    <t>洄水镇-2022-1-1150</t>
  </si>
  <si>
    <t>洄水镇</t>
  </si>
  <si>
    <t>连桥村</t>
  </si>
  <si>
    <t>紫阳县佳兴富硒魔芋产业专业合作社</t>
  </si>
  <si>
    <t>省级示范合作社</t>
  </si>
  <si>
    <t>扈兴怀</t>
  </si>
  <si>
    <t>61****55</t>
  </si>
  <si>
    <t>93610924305445123G</t>
  </si>
  <si>
    <t>27****382</t>
  </si>
  <si>
    <t>陕西****洄水支行</t>
  </si>
  <si>
    <t>188****11</t>
  </si>
  <si>
    <t>经营主体培育</t>
  </si>
  <si>
    <t>合作社</t>
  </si>
  <si>
    <t>示范合作社建设</t>
  </si>
  <si>
    <t>个</t>
  </si>
  <si>
    <t>洄水镇-2022-1-1150:省级示范合作社</t>
  </si>
  <si>
    <t>第一批</t>
  </si>
  <si>
    <t>城关镇-2022-1-0162</t>
  </si>
  <si>
    <t>城关镇</t>
  </si>
  <si>
    <t>塘么子沟村</t>
  </si>
  <si>
    <t>紫阳县双台茶叶专业合作社</t>
  </si>
  <si>
    <t>杨德春</t>
  </si>
  <si>
    <t>61****31</t>
  </si>
  <si>
    <t>936109240619460005</t>
  </si>
  <si>
    <t>27****649</t>
  </si>
  <si>
    <t>陕西****</t>
  </si>
  <si>
    <t>133****58</t>
  </si>
  <si>
    <t>城关镇-2022-1-0162:省级示范合作社</t>
  </si>
  <si>
    <t>第二批</t>
  </si>
  <si>
    <t>汉王镇-2022-1-0662</t>
  </si>
  <si>
    <t>汉王镇</t>
  </si>
  <si>
    <t>五郎坪村</t>
  </si>
  <si>
    <t>紫阳县秦巴山区土蜂养殖农民专业合作社</t>
  </si>
  <si>
    <t>市级示范合作社</t>
  </si>
  <si>
    <t>吴明灯</t>
  </si>
  <si>
    <t>81****93</t>
  </si>
  <si>
    <t>93610924MA70NLDEXC</t>
  </si>
  <si>
    <t>27****637</t>
  </si>
  <si>
    <t>陕西****汉王支行</t>
  </si>
  <si>
    <t>136****11</t>
  </si>
  <si>
    <t>汉王镇-2022-1-0662:市级示范合作社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</si>
</sst>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&quot;元&quot;"/>
    <numFmt numFmtId="43" formatCode="_ * #,##0.00_ ;_ * \-#,##0.00_ ;_ * &quot;-&quot;??_ ;_ @_ "/>
    <numFmt numFmtId="177" formatCode="0&quot;家&quot;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6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400000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28</v>
      </c>
      <c r="R4" s="8">
        <v>1</v>
      </c>
      <c r="S4" s="8" t="s">
        <v>38</v>
      </c>
      <c r="T4" s="8">
        <v>200000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28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35</v>
      </c>
      <c r="O5" s="8" t="s">
        <v>36</v>
      </c>
      <c r="P5" s="8" t="s">
        <v>37</v>
      </c>
      <c r="Q5" s="8" t="s">
        <v>28</v>
      </c>
      <c r="R5" s="8">
        <v>1</v>
      </c>
      <c r="S5" s="8" t="s">
        <v>38</v>
      </c>
      <c r="T5" s="8">
        <v>100000</v>
      </c>
      <c r="U5" s="8" t="s">
        <v>51</v>
      </c>
      <c r="V5" s="8" t="s">
        <v>52</v>
      </c>
    </row>
    <row r="6" ht="65" customHeight="1" spans="1:22">
      <c r="A6" s="8">
        <f>SUBTOTAL(3,B$3:B5)+1-1</f>
        <v>3</v>
      </c>
      <c r="B6" s="8" t="s">
        <v>23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58</v>
      </c>
      <c r="I6" s="8" t="s">
        <v>59</v>
      </c>
      <c r="J6" s="8" t="s">
        <v>60</v>
      </c>
      <c r="K6" s="8" t="s">
        <v>61</v>
      </c>
      <c r="L6" s="8" t="s">
        <v>62</v>
      </c>
      <c r="M6" s="8" t="s">
        <v>63</v>
      </c>
      <c r="N6" s="8" t="s">
        <v>35</v>
      </c>
      <c r="O6" s="8" t="s">
        <v>36</v>
      </c>
      <c r="P6" s="8" t="s">
        <v>37</v>
      </c>
      <c r="Q6" s="8" t="s">
        <v>57</v>
      </c>
      <c r="R6" s="8">
        <v>1</v>
      </c>
      <c r="S6" s="8" t="s">
        <v>38</v>
      </c>
      <c r="T6" s="8">
        <v>100000</v>
      </c>
      <c r="U6" s="8" t="s">
        <v>64</v>
      </c>
      <c r="V6" s="8" t="s">
        <v>52</v>
      </c>
    </row>
  </sheetData>
  <autoFilter ref="A3:Y6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2023年经营主体示范合作社奖补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2023-12-28T07:31:03Z</dcterms:created>
  <dcterms:modified xsi:type="dcterms:W3CDTF">2023-12-28T07:31:03Z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36800BE2637A4AA9926222DCC224561B</vt:lpwstr>
  </property>
  <property fmtid="{D5CDD505-2E9C-101B-9397-08002B2CF9AE}" pid="3" name="KSOProductBuildVer">
    <vt:lpwstr>2052-11.8.2.11500</vt:lpwstr>
  </property>
</Properties>
</file>