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食用菌奖补" sheetId="1" r:id="rId1"/>
  </sheets>
  <externalReferences>
    <externalReference r:id="rId2"/>
  </externalReferences>
  <definedNames>
    <definedName name="_xlnm._FilterDatabase" localSheetId="0" hidden="1">'2023年经营主体食用菌奖补'!$A$3:$Y$7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'2023年经营主体食用菌奖补'!$1:$3</definedName>
    <definedName name="主体认定最高级别">[1]Sheet2!$A$49:$N$49</definedName>
    <definedName name="壮大村集体经济">[1]Sheet2!$BX$2:$BX$3</definedName>
    <definedName name="_xlnm.Print_Area" localSheetId="0">'2023年经营主体食用菌奖补'!$A:$V</definedName>
  </definedNames>
  <calcPr calcId="144525"/>
</workbook>
</file>

<file path=xl/sharedStrings.xml><?xml version="1.0" encoding="utf-8"?>
<sst xmlns="http://schemas.openxmlformats.org/spreadsheetml/2006/main" count="99" uniqueCount="62">
  <si>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</si>
  <si>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</si>
  <si>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</si>
  <si>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</si>
  <si>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</si>
  <si>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</si>
  <si>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</si>
  <si>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</si>
  <si>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</si>
  <si>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</si>
  <si>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</si>
  <si>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</si>
  <si>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</si>
  <si>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</si>
  <si>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</si>
  <si>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</si>
  <si>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</si>
  <si>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</si>
  <si>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</si>
  <si>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</si>
  <si>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</si>
  <si>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</si>
  <si>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</si>
  <si>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2023年经营主体食用菌奖补</t>
  </si>
  <si>
    <t>麻柳镇-2022-1-1307</t>
  </si>
  <si>
    <t>麻柳镇</t>
  </si>
  <si>
    <t>麻柳村</t>
  </si>
  <si>
    <t>紫阳盼盼食用菌开发有限公司</t>
  </si>
  <si>
    <t>县级农业园区</t>
  </si>
  <si>
    <t>唐果</t>
  </si>
  <si>
    <t>51****17</t>
  </si>
  <si>
    <t>91610924MA70JETP0H</t>
  </si>
  <si>
    <t>27****758</t>
  </si>
  <si>
    <t>陕西****</t>
  </si>
  <si>
    <t>186****33</t>
  </si>
  <si>
    <t>特色种植业</t>
  </si>
  <si>
    <t>食用菌</t>
  </si>
  <si>
    <t>食用菌种植</t>
  </si>
  <si>
    <t>加工并销售食用菌袋</t>
  </si>
  <si>
    <t>袋</t>
  </si>
  <si>
    <t>麻柳镇-2022-1-1307:加工并销售食用菌袋</t>
  </si>
  <si>
    <t>第一批</t>
  </si>
  <si>
    <t>麻柳镇-2022-1-1308</t>
  </si>
  <si>
    <t>种植袋料食用菌</t>
  </si>
  <si>
    <t>麻柳镇-2022-1-1308:种植袋料食用菌</t>
  </si>
  <si>
    <t>东木镇-2022-1-0230</t>
  </si>
  <si>
    <t>东木镇</t>
  </si>
  <si>
    <t>燎原村</t>
  </si>
  <si>
    <t>紫阳燎园天然生态农产品专业合作社</t>
  </si>
  <si>
    <t>市级示范合作社</t>
  </si>
  <si>
    <t>刘应军</t>
  </si>
  <si>
    <t>61****78</t>
  </si>
  <si>
    <t>93610924MA70P9M94F</t>
  </si>
  <si>
    <t>80****</t>
  </si>
  <si>
    <t>长安****</t>
  </si>
  <si>
    <t>180****08</t>
  </si>
  <si>
    <t>东木镇-2022-1-0230:种植袋料食用菌</t>
  </si>
  <si>
    <t>第二批</t>
  </si>
  <si>
    <t>麻柳镇-2022-1-1311</t>
  </si>
  <si>
    <t>新建食用菌菌棒生产场</t>
  </si>
  <si>
    <t>个</t>
  </si>
  <si>
    <t>麻柳镇-2022-1-1311:新建食用菌菌棒生产场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</si>
</sst>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&quot;元&quot;"/>
    <numFmt numFmtId="41" formatCode="_ * #,##0_ ;_ * \-#,##0_ ;_ * &quot;-&quot;_ ;_ @_ "/>
    <numFmt numFmtId="43" formatCode="_ * #,##0.00_ ;_ * \-#,##0.00_ ;_ 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7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6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800578.5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>
        <v>225118</v>
      </c>
      <c r="S4" s="8" t="s">
        <v>39</v>
      </c>
      <c r="T4" s="8">
        <v>112559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8" t="s">
        <v>42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31</v>
      </c>
      <c r="K5" s="8" t="s">
        <v>32</v>
      </c>
      <c r="L5" s="8" t="s">
        <v>33</v>
      </c>
      <c r="M5" s="8" t="s">
        <v>34</v>
      </c>
      <c r="N5" s="8" t="s">
        <v>35</v>
      </c>
      <c r="O5" s="8" t="s">
        <v>36</v>
      </c>
      <c r="P5" s="8" t="s">
        <v>37</v>
      </c>
      <c r="Q5" s="8" t="s">
        <v>43</v>
      </c>
      <c r="R5" s="8">
        <v>235568</v>
      </c>
      <c r="S5" s="8" t="s">
        <v>39</v>
      </c>
      <c r="T5" s="8">
        <v>117784</v>
      </c>
      <c r="U5" s="8" t="s">
        <v>44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8" t="s">
        <v>45</v>
      </c>
      <c r="D6" s="8" t="s">
        <v>46</v>
      </c>
      <c r="E6" s="8" t="s">
        <v>47</v>
      </c>
      <c r="F6" s="8" t="s">
        <v>48</v>
      </c>
      <c r="G6" s="8" t="s">
        <v>49</v>
      </c>
      <c r="H6" s="8" t="s">
        <v>50</v>
      </c>
      <c r="I6" s="8" t="s">
        <v>51</v>
      </c>
      <c r="J6" s="8" t="s">
        <v>52</v>
      </c>
      <c r="K6" s="8" t="s">
        <v>53</v>
      </c>
      <c r="L6" s="8" t="s">
        <v>54</v>
      </c>
      <c r="M6" s="8" t="s">
        <v>55</v>
      </c>
      <c r="N6" s="8" t="s">
        <v>35</v>
      </c>
      <c r="O6" s="8" t="s">
        <v>36</v>
      </c>
      <c r="P6" s="8" t="s">
        <v>37</v>
      </c>
      <c r="Q6" s="8" t="s">
        <v>43</v>
      </c>
      <c r="R6" s="8">
        <v>140471</v>
      </c>
      <c r="S6" s="8" t="s">
        <v>39</v>
      </c>
      <c r="T6" s="8">
        <v>70235.5</v>
      </c>
      <c r="U6" s="8" t="s">
        <v>56</v>
      </c>
      <c r="V6" s="8" t="s">
        <v>57</v>
      </c>
    </row>
    <row r="7" ht="65" customHeight="1" spans="1:22">
      <c r="A7" s="8">
        <f>SUBTOTAL(3,B$3:B6)+1-1</f>
        <v>4</v>
      </c>
      <c r="B7" s="8" t="s">
        <v>23</v>
      </c>
      <c r="C7" s="8" t="s">
        <v>58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29</v>
      </c>
      <c r="I7" s="8" t="s">
        <v>30</v>
      </c>
      <c r="J7" s="8" t="s">
        <v>31</v>
      </c>
      <c r="K7" s="8" t="s">
        <v>32</v>
      </c>
      <c r="L7" s="8" t="s">
        <v>33</v>
      </c>
      <c r="M7" s="8" t="s">
        <v>34</v>
      </c>
      <c r="N7" s="8" t="s">
        <v>35</v>
      </c>
      <c r="O7" s="8" t="s">
        <v>36</v>
      </c>
      <c r="P7" s="8" t="s">
        <v>59</v>
      </c>
      <c r="Q7" s="8" t="s">
        <v>59</v>
      </c>
      <c r="R7" s="8">
        <v>1</v>
      </c>
      <c r="S7" s="8" t="s">
        <v>60</v>
      </c>
      <c r="T7" s="8">
        <v>500000</v>
      </c>
      <c r="U7" s="8" t="s">
        <v>61</v>
      </c>
      <c r="V7" s="8" t="s">
        <v>57</v>
      </c>
    </row>
  </sheetData>
  <autoFilter ref="A3:Y7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2023年经营主体食用菌奖补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2023-12-28T07:31:02Z</dcterms:created>
  <dcterms:modified xsi:type="dcterms:W3CDTF">2023-12-28T07:31:03Z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329AFF45D6EA43ACB7BD567E6E70A2E2</vt:lpwstr>
  </property>
  <property fmtid="{D5CDD505-2E9C-101B-9397-08002B2CF9AE}" pid="3" name="KSOProductBuildVer">
    <vt:lpwstr>2052-11.8.2.11500</vt:lpwstr>
  </property>
</Properties>
</file>