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经营主体生猪养殖奖补" sheetId="1" r:id="rId1"/>
  </sheets>
  <externalReferences>
    <externalReference r:id="rId2"/>
  </externalReferences>
  <definedNames>
    <definedName name="_xlnm._FilterDatabase" localSheetId="0" hidden="1">'2023年经营主体生猪养殖奖补'!$A$3:$W$5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'2023年经营主体生猪养殖奖补'!$1:$3</definedName>
    <definedName name="主体认定最高级别">[1]Sheet2!$A$49:$N$49</definedName>
    <definedName name="壮大村集体经济">[1]Sheet2!$BX$2:$BX$3</definedName>
    <definedName name="_xlnm.Print_Area" localSheetId="0">'2023年经营主体生猪养殖奖补'!$A:$U</definedName>
  </definedNames>
  <calcPr calcId="144525"/>
</workbook>
</file>

<file path=xl/sharedStrings.xml><?xml version="1.0" encoding="utf-8"?>
<sst xmlns="http://schemas.openxmlformats.org/spreadsheetml/2006/main" count="58" uniqueCount="52">
  <si>
    <t>2023年经营主体生猪养殖奖补项目第三批拟兑付资金公示表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</si>
  <si>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</si>
  <si>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</si>
  <si>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</si>
  <si>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</si>
  <si>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</si>
  <si>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</si>
  <si>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</si>
  <si>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</si>
  <si>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</si>
  <si>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</si>
  <si>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</si>
  <si>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</si>
  <si>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</si>
  <si>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</si>
  <si>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</si>
  <si>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</si>
  <si>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</si>
  <si>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</si>
  <si>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</si>
  <si>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</si>
  <si>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</si>
  <si>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2023年经营主体生猪养殖奖补</t>
  </si>
  <si>
    <t>高滩镇-2022-1-0626</t>
  </si>
  <si>
    <t>高滩镇</t>
  </si>
  <si>
    <t>高滩村</t>
  </si>
  <si>
    <t>紫阳县刘高平种养殖农民专业合作社</t>
  </si>
  <si>
    <t>县级合作社</t>
  </si>
  <si>
    <t>刘高平</t>
  </si>
  <si>
    <t>6124****50</t>
  </si>
  <si>
    <t>93610924MA70RALU30</t>
  </si>
  <si>
    <t>27****021873</t>
  </si>
  <si>
    <t>陕西****高滩支行</t>
  </si>
  <si>
    <t>159****71</t>
  </si>
  <si>
    <t>特色养殖业</t>
  </si>
  <si>
    <t>生猪养殖</t>
  </si>
  <si>
    <t>仔猪饲养</t>
  </si>
  <si>
    <t>仔猪</t>
  </si>
  <si>
    <t>头</t>
  </si>
  <si>
    <t>高滩镇-2022-1-0626:仔猪</t>
  </si>
  <si>
    <t>界岭镇-2022-1-1282</t>
  </si>
  <si>
    <t>界岭镇</t>
  </si>
  <si>
    <t>金狮村</t>
  </si>
  <si>
    <t>紫阳县艳沽畜牧养殖农民专业合作社</t>
  </si>
  <si>
    <t>县级农业园区</t>
  </si>
  <si>
    <t>陈继汩</t>
  </si>
  <si>
    <t>6124****3X</t>
  </si>
  <si>
    <t>93610924MA70QYL59L</t>
  </si>
  <si>
    <t>27****012314</t>
  </si>
  <si>
    <t>陕西****界岭支行</t>
  </si>
  <si>
    <t>153****68</t>
  </si>
  <si>
    <t>界岭镇-2022-1-1282:仔猪</t>
  </si>
</sst>
</file>

<file path=xl/styles.xml><?xml version="1.0" encoding="utf-8"?>
<styleSheet xmlns="http://schemas.openxmlformats.org/spreadsheetml/2006/main">
  <numFmts count="6">
    <numFmt numFmtId="176" formatCode="0&quot;家&quot;"/>
    <numFmt numFmtId="41" formatCode="_ * #,##0_ ;_ * \-#,##0_ ;_ * &quot;-&quot;_ ;_ @_ "/>
    <numFmt numFmtId="42" formatCode="_ &quot;￥&quot;* #,##0_ ;_ &quot;￥&quot;* \-#,##0_ ;_ &quot;￥&quot;* &quot;-&quot;_ ;_ @_ "/>
    <numFmt numFmtId="177" formatCode="0.00&quot;元&quot;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pane xSplit="21" ySplit="3" topLeftCell="V4" activePane="bottomRight" state="frozenSplit"/>
      <selection/>
      <selection pane="topRight"/>
      <selection pane="bottomLeft"/>
      <selection pane="bottomRight" activeCell="K12" sqref="K12"/>
    </sheetView>
  </sheetViews>
  <sheetFormatPr defaultColWidth="8.88333333333333" defaultRowHeight="13.5" outlineLevelRow="4"/>
  <cols>
    <col min="1" max="1" width="4.625" style="1" customWidth="1"/>
    <col min="2" max="2" width="14.3416666666667" style="2" customWidth="1"/>
    <col min="3" max="3" width="5.625" style="1" customWidth="1"/>
    <col min="4" max="4" width="5.74166666666667" style="1" customWidth="1"/>
    <col min="5" max="5" width="6.5" style="1" customWidth="1"/>
    <col min="6" max="6" width="10.9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25" style="1" customWidth="1"/>
    <col min="17" max="17" width="7.125" style="1" customWidth="1"/>
    <col min="18" max="18" width="7.625" style="1" customWidth="1"/>
    <col min="19" max="19" width="5.5" style="1" customWidth="1"/>
    <col min="20" max="21" width="8.625" style="1" customWidth="1"/>
    <col min="22" max="16384" width="8.88333333333333" style="1"/>
  </cols>
  <sheetData>
    <row r="1" ht="37.1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0" customHeight="1" spans="2:20">
      <c r="B2" s="4"/>
      <c r="C2" s="4"/>
      <c r="D2" s="4"/>
      <c r="E2" s="4"/>
      <c r="F2" s="5">
        <f>SUMPRODUCT(1/COUNTIF(F4:F5,F4:F5))</f>
        <v>2</v>
      </c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SUBTOTAL(9,T4:T5)</f>
        <v>70700</v>
      </c>
      <c r="T2" s="11"/>
    </row>
    <row r="3" ht="30" customHeight="1" spans="1:2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</row>
    <row r="4" ht="64.9" customHeight="1" spans="1:21">
      <c r="A4" s="8">
        <f>SUBTOTAL(3,B$3:B3)+1-1</f>
        <v>1</v>
      </c>
      <c r="B4" s="8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>
        <v>251</v>
      </c>
      <c r="S4" s="9" t="s">
        <v>38</v>
      </c>
      <c r="T4" s="9">
        <v>25100</v>
      </c>
      <c r="U4" s="8" t="s">
        <v>39</v>
      </c>
    </row>
    <row r="5" ht="64.9" customHeight="1" spans="1:21">
      <c r="A5" s="8">
        <f>SUBTOTAL(3,B$3:B4)+1-1</f>
        <v>2</v>
      </c>
      <c r="B5" s="8" t="s">
        <v>22</v>
      </c>
      <c r="C5" s="9" t="s">
        <v>40</v>
      </c>
      <c r="D5" s="9" t="s">
        <v>41</v>
      </c>
      <c r="E5" s="9" t="s">
        <v>42</v>
      </c>
      <c r="F5" s="9" t="s">
        <v>43</v>
      </c>
      <c r="G5" s="9" t="s">
        <v>44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  <c r="N5" s="9" t="s">
        <v>34</v>
      </c>
      <c r="O5" s="9" t="s">
        <v>35</v>
      </c>
      <c r="P5" s="9" t="s">
        <v>36</v>
      </c>
      <c r="Q5" s="9" t="s">
        <v>37</v>
      </c>
      <c r="R5" s="9">
        <v>456</v>
      </c>
      <c r="S5" s="9" t="s">
        <v>38</v>
      </c>
      <c r="T5" s="9">
        <v>45600</v>
      </c>
      <c r="U5" s="8" t="s">
        <v>51</v>
      </c>
    </row>
  </sheetData>
  <mergeCells count="2">
    <mergeCell ref="A1:U1"/>
    <mergeCell ref="S2:T2"/>
  </mergeCells>
  <dataValidations count="3">
    <dataValidation type="list" allowBlank="1" showInputMessage="1" showErrorMessage="1" sqref="G4 G5">
      <formula1>主体认定最高级别</formula1>
    </dataValidation>
    <dataValidation type="list" allowBlank="1" showInputMessage="1" showErrorMessage="1" sqref="N4 N5">
      <formula1>类型</formula1>
    </dataValidation>
    <dataValidation type="list" allowBlank="1" showInputMessage="1" showErrorMessage="1" sqref="O4:Q4 O5:Q5">
      <formula1>INDIRECT(N4)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2023年经营主体生猪养殖奖补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2023-11-20T03:20:00Z</dcterms:created>
  <dcterms:modified xsi:type="dcterms:W3CDTF">2023-11-20T03:29:32Z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8069AC33E26D493EBC1C7FC4E2318685</vt:lpwstr>
  </property>
  <property fmtid="{D5CDD505-2E9C-101B-9397-08002B2CF9AE}" pid="3" name="KSOProductBuildVer">
    <vt:lpwstr>2052-11.8.2.11500</vt:lpwstr>
  </property>
</Properties>
</file>