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activeTab="2"/>
  </bookViews>
  <sheets>
    <sheet name="封面" sheetId="1" r:id="rId1"/>
    <sheet name="目录" sheetId="2" r:id="rId2"/>
    <sheet name="表1-2022年部门综合预算收支总表" sheetId="3" r:id="rId3"/>
    <sheet name="表2-2022年部门综合预算收入总表" sheetId="4" r:id="rId4"/>
    <sheet name="表3-2022年部门综合预算支出总表" sheetId="5" r:id="rId5"/>
    <sheet name="表4-2022年部门综合预算财政拨款收支总表" sheetId="6" r:id="rId6"/>
    <sheet name="表5-2022年部门综合预算一般公共预算支出明细表（按支出功能" sheetId="7" r:id="rId7"/>
    <sheet name="表6-2022年部门综合预算一般公共预算支出明细表（按支出经济" sheetId="8" r:id="rId8"/>
    <sheet name="表7-2022年部门综合预算一般公共预算基本支出明细表（按支出" sheetId="9" r:id="rId9"/>
    <sheet name="表8-2022年部门综合预算一般公共预算基本支出明细表（按支出" sheetId="10" r:id="rId10"/>
    <sheet name="表9-2022年部门综合预算政府性基金收支表（不含上年结转）" sheetId="11" r:id="rId11"/>
    <sheet name="表10-2022年部门综合预算专项业务经费支出表(不含上年结转" sheetId="12" r:id="rId12"/>
    <sheet name="表11-2022年部门综合预算财政拨款上年结转资金支出表" sheetId="13" r:id="rId13"/>
    <sheet name="表12-2022年部门综合预算政府采购（资产配置、购买服务）预" sheetId="14" r:id="rId14"/>
    <sheet name="表13-2022年部门综合预算一般公共预算拨款“三公”经费及会" sheetId="15" r:id="rId15"/>
    <sheet name="表14-部门专项业务经费重点项目绩效目标表" sheetId="16" r:id="rId16"/>
    <sheet name="表15-部门整体支出绩效目标表" sheetId="17" r:id="rId17"/>
    <sheet name="表16" sheetId="18" r:id="rId18"/>
  </sheets>
  <definedNames>
    <definedName name="_xlnm.Print_Titles" localSheetId="2">'表1-2022年部门综合预算收支总表'!$1:5</definedName>
    <definedName name="_xlnm.Print_Titles" localSheetId="3">'表2-2022年部门综合预算收入总表'!$1:6</definedName>
    <definedName name="_xlnm.Print_Titles" localSheetId="4">'表3-2022年部门综合预算支出总表'!$1:6</definedName>
    <definedName name="_xlnm.Print_Titles" localSheetId="5">'表4-2022年部门综合预算财政拨款收支总表'!$1:5</definedName>
    <definedName name="_xlnm.Print_Titles" localSheetId="6">'表5-2022年部门综合预算一般公共预算支出明细表（按支出功能'!$1:5</definedName>
    <definedName name="_xlnm.Print_Titles" localSheetId="7">'表6-2022年部门综合预算一般公共预算支出明细表（按支出经济'!$1:5</definedName>
    <definedName name="_xlnm.Print_Titles" localSheetId="8">'表7-2022年部门综合预算一般公共预算基本支出明细表（按支出'!$1:5</definedName>
    <definedName name="_xlnm.Print_Titles" localSheetId="9">'表8-2022年部门综合预算一般公共预算基本支出明细表（按支出'!$1:5</definedName>
    <definedName name="_xlnm.Print_Titles" localSheetId="10">'表9-2022年部门综合预算政府性基金收支表（不含上年结转）'!$1:5</definedName>
    <definedName name="_xlnm.Print_Titles" localSheetId="11">'表10-2022年部门综合预算专项业务经费支出表(不含上年结转'!$1:5</definedName>
    <definedName name="_xlnm.Print_Titles" localSheetId="13">'表12-2022年部门综合预算政府采购（资产配置、购买服务）预'!$1:6</definedName>
    <definedName name="_xlnm.Print_Titles" localSheetId="14">'表13-2022年部门综合预算一般公共预算拨款“三公”经费及会'!$1:8</definedName>
    <definedName name="_xlnm.Print_Area" localSheetId="5">'表4-2022年部门综合预算财政拨款收支总表'!$A$1:$H$41</definedName>
    <definedName name="_xlnm.Print_Area" localSheetId="2">'表1-2022年部门综合预算收支总表'!$A$1:$H$45</definedName>
    <definedName name="_xlnm.Print_Area" localSheetId="10">'表9-2022年部门综合预算政府性基金收支表（不含上年结转）'!$A$1:$H$27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<sst xmlns="http://schemas.openxmlformats.org/spreadsheetml/2006/main" count="1063" uniqueCount="448">
  <si>
    <t>2022年部门综合预算公开报表</t>
  </si>
  <si>
    <t xml:space="preserve">                    部门名称：紫阳县财政局高滩财政所</t>
  </si>
  <si>
    <t xml:space="preserve">                    保密审查情况：已审查</t>
  </si>
  <si>
    <t xml:space="preserve">                    部门主要负责人审签情况：已审签</t>
  </si>
  <si>
    <t>目录</t>
  </si>
  <si>
    <t>根据实际情况填写，公开空表请说明理由</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</si>
  <si>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</si>
  <si>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</si>
  <si>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</si>
  <si>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</si>
  <si>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</si>
  <si>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</si>
  <si>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</si>
  <si>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</si>
  <si>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</si>
  <si>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</si>
  <si>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</si>
  <si>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</si>
  <si>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</si>
  <si>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</si>
  <si>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</si>
  <si>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</si>
  <si>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</si>
  <si>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</si>
  <si>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</si>
  <si>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</si>
  <si>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</si>
  <si>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</si>
  <si>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</si>
  <si>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</si>
  <si>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不涉及</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</si>
  <si>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</si>
  <si>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</si>
  <si>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</si>
  <si>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</si>
  <si>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</si>
  <si>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</si>
  <si>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</si>
  <si>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</si>
  <si>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</si>
  <si>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2022年部门专项业务经费重点项目绩效目标表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</si>
  <si>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</si>
  <si>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</si>
  <si>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</si>
  <si>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</si>
  <si>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</si>
  <si>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</si>
  <si>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</si>
  <si>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</si>
  <si>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</si>
  <si>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</si>
  <si>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</si>
  <si>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</si>
  <si>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</si>
  <si>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</si>
  <si>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</si>
  <si>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</si>
  <si>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</si>
  <si>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</si>
  <si>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</si>
  <si>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</si>
  <si>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</si>
  <si>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</si>
  <si>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</si>
  <si>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</si>
  <si>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</si>
  <si>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</si>
  <si>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</si>
  <si>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</si>
  <si>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</si>
  <si>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</si>
  <si>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</si>
  <si>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</si>
  <si>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</si>
  <si>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</si>
  <si>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</si>
  <si>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</si>
  <si>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</si>
  <si>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</si>
  <si>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</si>
  <si>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</si>
  <si>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</si>
  <si>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</si>
  <si>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</si>
  <si>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4.77</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</si>
  <si>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</si>
  <si>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</si>
  <si>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</si>
  <si>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</si>
  <si>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</si>
  <si>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</si>
  <si>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</si>
  <si>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</si>
  <si>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</si>
  <si>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</si>
  <si>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</si>
  <si>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</si>
  <si>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</si>
  <si>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</si>
  <si>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</si>
  <si>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</si>
  <si>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</si>
  <si>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</si>
  <si>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</si>
  <si>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</si>
  <si>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</si>
  <si>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</si>
  <si>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</si>
  <si>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</si>
  <si>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</si>
  <si>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</si>
  <si>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</si>
  <si>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</si>
  <si>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</si>
  <si>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</si>
  <si>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</si>
  <si>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</si>
  <si>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</si>
  <si>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</si>
  <si>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</si>
  <si>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</si>
  <si>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</si>
  <si>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</si>
  <si>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</si>
  <si>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</si>
  <si>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</si>
  <si>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</si>
  <si>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</si>
  <si>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</si>
  <si>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</si>
  <si>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</si>
  <si>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</si>
  <si>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</si>
  <si>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</si>
  <si>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</si>
  <si>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</si>
  <si>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</si>
  <si>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</si>
  <si>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</si>
  <si>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</si>
  <si>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</si>
  <si>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</si>
  <si>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</si>
  <si>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</si>
  <si>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</si>
  <si>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</si>
  <si>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</si>
  <si>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</si>
  <si>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</si>
  <si>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</si>
  <si>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</si>
  <si>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</si>
  <si>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</si>
  <si>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0</t>
  </si>
  <si>
    <t>112</t>
  </si>
  <si>
    <t>紫阳县财政局</t>
  </si>
  <si>
    <t>　　112009</t>
  </si>
  <si>
    <t>紫阳县财政局高滩财政所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</si>
  <si>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</si>
  <si>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</si>
  <si>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</si>
  <si>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</si>
  <si>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</si>
  <si>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</si>
  <si>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</si>
  <si>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8.00</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</si>
  <si>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</si>
  <si>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</si>
  <si>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</si>
  <si>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</si>
  <si>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</si>
  <si>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</si>
  <si>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</si>
  <si>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</si>
  <si>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</si>
  <si>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</si>
  <si>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</si>
  <si>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</si>
  <si>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</si>
  <si>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 xml:space="preserve"> </t>
  </si>
  <si>
    <t>208</t>
  </si>
  <si>
    <t>社会保障和就业支出</t>
  </si>
  <si>
    <t>　　20805</t>
  </si>
  <si>
    <t>行政事业单位养老支出</t>
  </si>
  <si>
    <t>机关事业单位基本养老保险缴费支出</t>
  </si>
  <si>
    <t>210</t>
  </si>
  <si>
    <t>卫生健康支出</t>
  </si>
  <si>
    <t>　　21011</t>
  </si>
  <si>
    <t>行政事业单位医疗</t>
  </si>
  <si>
    <t>行政单位医疗</t>
  </si>
  <si>
    <t>住房保障支出</t>
  </si>
  <si>
    <t>住房改革支出</t>
  </si>
  <si>
    <t>住房公积金</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</si>
  <si>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</si>
  <si>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</si>
  <si>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</si>
  <si>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</si>
  <si>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</si>
  <si>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</si>
  <si>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</si>
  <si>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r>
      <rPr>
        <sz val="9"/>
        <rFont val="宋体"/>
        <charset val="0"/>
      </rPr>
      <t>　　</t>
    </r>
    <r>
      <rPr>
        <sz val="9"/>
        <rFont val="Verdana"/>
        <charset val="0"/>
      </rPr>
      <t>30101</t>
    </r>
  </si>
  <si>
    <t>基本工资</t>
  </si>
  <si>
    <t>50101</t>
  </si>
  <si>
    <t>工资奖金津补贴</t>
  </si>
  <si>
    <r>
      <rPr>
        <sz val="9"/>
        <rFont val="宋体"/>
        <charset val="0"/>
      </rPr>
      <t>　　</t>
    </r>
    <r>
      <rPr>
        <sz val="9"/>
        <rFont val="Verdana"/>
        <charset val="0"/>
      </rPr>
      <t>30102</t>
    </r>
  </si>
  <si>
    <t>津贴补贴</t>
  </si>
  <si>
    <r>
      <rPr>
        <sz val="9"/>
        <rFont val="宋体"/>
        <charset val="0"/>
      </rPr>
      <t>　　</t>
    </r>
    <r>
      <rPr>
        <sz val="9"/>
        <rFont val="Verdana"/>
        <charset val="0"/>
      </rPr>
      <t>30108</t>
    </r>
  </si>
  <si>
    <t>机关事业单位基本养老保险缴费</t>
  </si>
  <si>
    <t>50102</t>
  </si>
  <si>
    <t>社会保障缴费</t>
  </si>
  <si>
    <r>
      <rPr>
        <sz val="9"/>
        <rFont val="宋体"/>
        <charset val="0"/>
      </rPr>
      <t>　　</t>
    </r>
    <r>
      <rPr>
        <sz val="9"/>
        <rFont val="Verdana"/>
        <charset val="0"/>
      </rPr>
      <t>30110</t>
    </r>
  </si>
  <si>
    <t>职工基本医疗保险缴费</t>
  </si>
  <si>
    <r>
      <rPr>
        <sz val="9"/>
        <rFont val="宋体"/>
        <charset val="0"/>
      </rPr>
      <t>　　</t>
    </r>
    <r>
      <rPr>
        <sz val="9"/>
        <rFont val="Verdana"/>
        <charset val="0"/>
      </rPr>
      <t>30112</t>
    </r>
  </si>
  <si>
    <t>其他社会保障缴费</t>
  </si>
  <si>
    <r>
      <rPr>
        <sz val="10"/>
        <rFont val="宋体"/>
        <charset val="0"/>
      </rPr>
      <t>　　</t>
    </r>
    <r>
      <rPr>
        <sz val="10"/>
        <rFont val="Arial"/>
        <charset val="0"/>
      </rPr>
      <t>30199</t>
    </r>
  </si>
  <si>
    <t>其他工资福利支出</t>
  </si>
  <si>
    <t>50199</t>
  </si>
  <si>
    <t>302</t>
  </si>
  <si>
    <t>商品和服务支出</t>
  </si>
  <si>
    <r>
      <rPr>
        <sz val="9"/>
        <rFont val="宋体"/>
        <charset val="0"/>
      </rPr>
      <t>　　</t>
    </r>
    <r>
      <rPr>
        <sz val="9"/>
        <rFont val="Verdana"/>
        <charset val="0"/>
      </rPr>
      <t>30201</t>
    </r>
  </si>
  <si>
    <t>办公费</t>
  </si>
  <si>
    <t>50201</t>
  </si>
  <si>
    <t>办公经费</t>
  </si>
  <si>
    <r>
      <rPr>
        <sz val="9"/>
        <rFont val="宋体"/>
        <charset val="0"/>
      </rPr>
      <t>　　</t>
    </r>
    <r>
      <rPr>
        <sz val="9"/>
        <rFont val="Verdana"/>
        <charset val="0"/>
      </rPr>
      <t>30206</t>
    </r>
  </si>
  <si>
    <t>电费</t>
  </si>
  <si>
    <r>
      <rPr>
        <sz val="9"/>
        <rFont val="宋体"/>
        <charset val="0"/>
      </rPr>
      <t>　　</t>
    </r>
    <r>
      <rPr>
        <sz val="9"/>
        <rFont val="Verdana"/>
        <charset val="0"/>
      </rPr>
      <t>30211</t>
    </r>
  </si>
  <si>
    <t>差旅费</t>
  </si>
  <si>
    <r>
      <rPr>
        <sz val="9"/>
        <rFont val="宋体"/>
        <charset val="0"/>
      </rPr>
      <t>　　</t>
    </r>
    <r>
      <rPr>
        <sz val="9"/>
        <rFont val="Verdana"/>
        <charset val="0"/>
      </rPr>
      <t>30217</t>
    </r>
  </si>
  <si>
    <t>公务接待费</t>
  </si>
  <si>
    <t>50206</t>
  </si>
  <si>
    <t>其他交通费用</t>
  </si>
  <si>
    <t>2022年部门综合预算一般公共预算基本支出明细表（按支出功能分类科目-不含上年结转）</t>
  </si>
  <si>
    <t>　　　　2080505</t>
  </si>
  <si>
    <t>　　　　2101101</t>
  </si>
  <si>
    <t>2022年部门综合预算一般公共预算基本支出明细表（按支出经济分类科目-不含上年结转）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</si>
  <si>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</si>
  <si>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</si>
  <si>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</si>
  <si>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</si>
  <si>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</si>
  <si>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</si>
  <si>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</si>
  <si>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</si>
  <si>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</si>
  <si>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</si>
  <si>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</si>
  <si>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</si>
  <si>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</si>
  <si>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</si>
  <si>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</si>
  <si>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</si>
  <si>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</si>
  <si>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</si>
  <si>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</si>
  <si>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</si>
  <si>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</si>
  <si>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</si>
  <si>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</si>
  <si>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</si>
  <si>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</si>
  <si>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</si>
  <si>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</si>
  <si>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</si>
  <si>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</si>
  <si>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</si>
  <si>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</si>
  <si>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</si>
  <si>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</si>
  <si>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</si>
  <si>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</si>
  <si>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</si>
  <si>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</si>
  <si>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</si>
  <si>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</si>
  <si>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</si>
  <si>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</si>
  <si>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</si>
  <si>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</si>
  <si>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</si>
  <si>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</si>
  <si>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</si>
  <si>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</si>
  <si>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</si>
  <si>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</si>
  <si>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</si>
  <si>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t>
  </si>
  <si>
    <t>专用项目</t>
  </si>
  <si>
    <t>　　　　　　</t>
  </si>
  <si>
    <t>专项业务经费</t>
  </si>
  <si>
    <t>　　　　　　　　</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</si>
  <si>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</si>
  <si>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</si>
  <si>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</si>
  <si>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</si>
  <si>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</si>
  <si>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</si>
  <si>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</si>
  <si>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</si>
  <si>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</si>
  <si>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</si>
  <si>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</si>
  <si>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</si>
  <si>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</si>
  <si>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</si>
  <si>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</si>
  <si>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</si>
  <si>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</si>
  <si>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</si>
  <si>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</si>
  <si>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</si>
  <si>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</si>
  <si>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</si>
  <si>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</si>
  <si>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</si>
  <si>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</si>
  <si>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</si>
  <si>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</si>
  <si>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</si>
  <si>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</si>
  <si>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</si>
  <si>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</si>
  <si>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</si>
  <si>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</si>
  <si>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</si>
  <si>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</si>
  <si>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</si>
  <si>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</si>
  <si>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</si>
  <si>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</si>
  <si>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财政所专项业务经费</t>
  </si>
  <si>
    <t>主管部门</t>
  </si>
  <si>
    <t>资金金额
（万元）</t>
  </si>
  <si>
    <t xml:space="preserve"> 实施期资金总额：</t>
  </si>
  <si>
    <t>8万元</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</si>
  <si>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</si>
  <si>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</si>
  <si>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0万元</t>
  </si>
  <si>
    <t>总
体
目
标</t>
  </si>
  <si>
    <t>年度目标</t>
  </si>
  <si>
    <t>目标1：完成财政所经费、各类项目资金、惠民一卡通系统内政策性补贴资金及村级资金支付与监管，确保资金支付合规、及时，财务资料真实、完整。会计资料装订及时。
目标2：完成年度预决算编制及执行，并向镇人大报告执行情况
目标3：完成对村集体经济财务工作的监管和指导，强化规范化管理
目标4：完成国有资产监督管理工作。    
目标5：全面完成宣传工作任务。       
目标6：指导开展预算绩效管理工作。</t>
  </si>
  <si>
    <t>绩
效
指
标</t>
  </si>
  <si>
    <t>一级
指标</t>
  </si>
  <si>
    <t>二级指标</t>
  </si>
  <si>
    <t>指标内容</t>
  </si>
  <si>
    <t>指标值</t>
  </si>
  <si>
    <t>产
出
指
标</t>
  </si>
  <si>
    <t>数量指标</t>
  </si>
  <si>
    <t xml:space="preserve"> 指标1：完成本单位重点专项工作</t>
  </si>
  <si>
    <t>≥5</t>
  </si>
  <si>
    <t xml:space="preserve"> 指标2：开展部门预算及项目专项资金财务指导及监管</t>
  </si>
  <si>
    <t>≥3次</t>
  </si>
  <si>
    <t xml:space="preserve"> ……</t>
  </si>
  <si>
    <t>质量指标</t>
  </si>
  <si>
    <t xml:space="preserve"> 指标1：财政所经费、涉农整合资金财务资料、村级财务资料完整性、规范性</t>
  </si>
  <si>
    <t>≥95%</t>
  </si>
  <si>
    <t xml:space="preserve"> 指标2：惠农一卡通系统管理准确性，补贴资金支付及时性</t>
  </si>
  <si>
    <t>时效指标</t>
  </si>
  <si>
    <t xml:space="preserve"> 指标1：涉财工作完成及时率</t>
  </si>
  <si>
    <t xml:space="preserve"> 指标2：</t>
  </si>
  <si>
    <t>成本指标</t>
  </si>
  <si>
    <t xml:space="preserve"> 指标1：预算控制数</t>
  </si>
  <si>
    <t>≤8万元</t>
  </si>
  <si>
    <t>……</t>
  </si>
  <si>
    <t>效
益
指
标</t>
  </si>
  <si>
    <t>经济效益
指标</t>
  </si>
  <si>
    <t xml:space="preserve"> 指标1：</t>
  </si>
  <si>
    <t>社会效益
指标</t>
  </si>
  <si>
    <t xml:space="preserve"> 指标1：财政履职效能</t>
  </si>
  <si>
    <t>正常履职</t>
  </si>
  <si>
    <t>生态效益
指标</t>
  </si>
  <si>
    <t>可持续影响
指标</t>
  </si>
  <si>
    <t xml:space="preserve"> 指标1：工作效率提高</t>
  </si>
  <si>
    <t>明显提高</t>
  </si>
  <si>
    <t>满意度指标</t>
  </si>
  <si>
    <t>服务对象
满意度指标</t>
  </si>
  <si>
    <t xml:space="preserve"> 指标1：预算单位满意度、群众满意度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</si>
  <si>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</si>
  <si>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</si>
  <si>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</si>
  <si>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</si>
  <si>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</si>
  <si>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</si>
  <si>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</si>
  <si>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</si>
  <si>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</si>
  <si>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保障人员经费正常运转</t>
  </si>
  <si>
    <t>工资福利及各类补助及时足额兑付、按时缴纳五险一金。</t>
  </si>
  <si>
    <t>保障机关正常运转</t>
  </si>
  <si>
    <t>保障机关单位正常运转。</t>
  </si>
  <si>
    <t>确保本所重点专项工作正常开展</t>
  </si>
  <si>
    <t>保障专项业务经费合理科学支出，推进村集体经济财务、预算及项目专项资金财务指导及监管、涉农整合项目绩效管理指导及宣传工作任务等重点工作</t>
  </si>
  <si>
    <t>金额合计</t>
  </si>
  <si>
    <t>年度
总体
目标</t>
  </si>
  <si>
    <t xml:space="preserve">
 目标1：
 目标2：
 目标3：
 ……</t>
  </si>
  <si>
    <t>年
度
绩
效
指
标</t>
  </si>
  <si>
    <t>一级指标</t>
  </si>
  <si>
    <t>产出指标</t>
  </si>
  <si>
    <t xml:space="preserve"> 指标1：对全镇村集体经济财务工作指导、监管</t>
  </si>
  <si>
    <t xml:space="preserve"> 指标2：组织财务人员培训</t>
  </si>
  <si>
    <t>≥2次</t>
  </si>
  <si>
    <t>指标3：对全镇预算单位财政资金、预算绩效、政府采购、国有资产、会计业务等进行监督与管理</t>
  </si>
  <si>
    <t xml:space="preserve"> 指标1：部门预决算公开率</t>
  </si>
  <si>
    <t xml:space="preserve"> 指标2：绩效目标申报、自评公开率</t>
  </si>
  <si>
    <t>指标3：政府采购和国有资产管理到位率</t>
  </si>
  <si>
    <t>指标4：财政资金预算绩效目标管理覆盖率</t>
  </si>
  <si>
    <t xml:space="preserve"> 指标1：工作完成及时率</t>
  </si>
  <si>
    <t>≥98%</t>
  </si>
  <si>
    <t>≤65.87万元</t>
  </si>
  <si>
    <t>效益指标</t>
  </si>
  <si>
    <t xml:space="preserve"> 指标1：全力提升财政资金使用效益</t>
  </si>
  <si>
    <t xml:space="preserve"> 指标1：公众对财政惠民政策知晓率</t>
  </si>
  <si>
    <t>≥90%</t>
  </si>
  <si>
    <t xml:space="preserve"> 指标1：财政业务工作水平</t>
  </si>
  <si>
    <t>不断提高</t>
  </si>
  <si>
    <t>满意度
指标</t>
  </si>
  <si>
    <t xml:space="preserve"> 指标1：服务对象满意度、群众满意度</t>
  </si>
  <si>
    <t>备注：1、年度绩效指标可选择填写。2、部门应公开本部门整体预算绩效。3、市县根据本级部门预算绩效管理工作推进情况，统一部署，积极推进。</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</si>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</sst>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xmlns:xr9="http://schemas.microsoft.com/office/spreadsheetml/2016/revision9">
  <numFmts count="5">
    <numFmt numFmtId="176" formatCode="* #,##0.00;* \-#,##0.00;* &quot;-&quot;??;@"/>
    <numFmt numFmtId="177" formatCode="&quot;￥&quot;* _-#,##0.00;&quot;￥&quot;* \-#,##0.00;&quot;￥&quot;* _-&quot;-&quot;??;@"/>
    <numFmt numFmtId="178" formatCode="* #,##0;* \-#,##0;* &quot;-&quot;;@"/>
    <numFmt numFmtId="179" formatCode="&quot;￥&quot;* _-#,##0;&quot;￥&quot;* \-#,##0;&quot;￥&quot;* _-&quot;-&quot;;@"/>
    <numFmt numFmtId="180" formatCode="0.00_);[Red]\(0.00\)"/>
  </numFmts>
  <fonts count="46">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11"/>
      <color theme="1"/>
      <name val="宋体"/>
      <charset val="134"/>
    </font>
    <font>
      <sz val="9"/>
      <name val="Verdana"/>
      <charset val="0"/>
    </font>
    <font>
      <sz val="9"/>
      <name val="宋体"/>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宋体"/>
      <charset val="0"/>
    </font>
    <font>
      <sz val="10"/>
      <name val="Arial"/>
      <charset val="0"/>
    </font>
    <font>
      <sz val="48"/>
      <name val="宋体"/>
      <charset val="134"/>
    </font>
    <font>
      <b/>
      <sz val="20"/>
      <name val="宋体"/>
      <charset val="134"/>
    </font>
    <font>
      <sz val="16"/>
      <color rgb="FFFF000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5" fillId="0" borderId="0" applyFont="0" applyFill="0" applyBorder="0" applyAlignment="0" applyProtection="0"/>
    <xf numFmtId="177" fontId="25" fillId="0" borderId="0" applyFont="0" applyFill="0" applyBorder="0" applyAlignment="0" applyProtection="0"/>
    <xf numFmtId="9" fontId="25" fillId="0" borderId="0" applyFont="0" applyFill="0" applyBorder="0" applyAlignment="0" applyProtection="0"/>
    <xf numFmtId="178" fontId="25" fillId="0" borderId="0" applyFont="0" applyFill="0" applyBorder="0" applyAlignment="0" applyProtection="0"/>
    <xf numFmtId="179" fontId="25" fillId="0" borderId="0" applyFont="0" applyFill="0" applyBorder="0" applyAlignment="0" applyProtection="0"/>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5" borderId="3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3" applyNumberFormat="0" applyFill="0" applyAlignment="0" applyProtection="0">
      <alignment vertical="center"/>
    </xf>
    <xf numFmtId="0" fontId="33" fillId="0" borderId="33" applyNumberFormat="0" applyFill="0" applyAlignment="0" applyProtection="0">
      <alignment vertical="center"/>
    </xf>
    <xf numFmtId="0" fontId="34" fillId="0" borderId="34" applyNumberFormat="0" applyFill="0" applyAlignment="0" applyProtection="0">
      <alignment vertical="center"/>
    </xf>
    <xf numFmtId="0" fontId="34" fillId="0" borderId="0" applyNumberFormat="0" applyFill="0" applyBorder="0" applyAlignment="0" applyProtection="0">
      <alignment vertical="center"/>
    </xf>
    <xf numFmtId="0" fontId="35" fillId="6" borderId="35" applyNumberFormat="0" applyAlignment="0" applyProtection="0">
      <alignment vertical="center"/>
    </xf>
    <xf numFmtId="0" fontId="36" fillId="7" borderId="36" applyNumberFormat="0" applyAlignment="0" applyProtection="0">
      <alignment vertical="center"/>
    </xf>
    <xf numFmtId="0" fontId="37" fillId="7" borderId="35" applyNumberFormat="0" applyAlignment="0" applyProtection="0">
      <alignment vertical="center"/>
    </xf>
    <xf numFmtId="0" fontId="38" fillId="8" borderId="37" applyNumberFormat="0" applyAlignment="0" applyProtection="0">
      <alignment vertical="center"/>
    </xf>
    <xf numFmtId="0" fontId="39" fillId="0" borderId="38" applyNumberFormat="0" applyFill="0" applyAlignment="0" applyProtection="0">
      <alignment vertical="center"/>
    </xf>
    <xf numFmtId="0" fontId="40" fillId="0" borderId="39"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5" fillId="0" borderId="0">
      <alignment vertical="center"/>
    </xf>
    <xf numFmtId="0" fontId="10" fillId="0" borderId="0">
      <alignment vertical="center"/>
    </xf>
    <xf numFmtId="0" fontId="3" fillId="0" borderId="0">
      <alignment vertical="center"/>
    </xf>
    <xf numFmtId="0" fontId="10" fillId="0" borderId="0">
      <alignment vertical="center"/>
    </xf>
    <xf numFmtId="0" fontId="5" fillId="0" borderId="0"/>
    <xf numFmtId="0" fontId="5" fillId="0" borderId="0"/>
    <xf numFmtId="0" fontId="45" fillId="0" borderId="0">
      <alignment vertical="center"/>
    </xf>
    <xf numFmtId="0" fontId="5" fillId="0" borderId="0">
      <alignment vertical="center"/>
    </xf>
  </cellStyleXfs>
  <cellXfs count="187">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Fill="1" applyBorder="1" applyAlignment="1">
      <alignment vertical="center"/>
    </xf>
    <xf numFmtId="0" fontId="5" fillId="0" borderId="0" xfId="54" applyFill="1" applyBorder="1" applyAlignment="1">
      <alignment vertical="center" wrapText="1"/>
    </xf>
    <xf numFmtId="0" fontId="6" fillId="0" borderId="0" xfId="54" applyFont="1" applyFill="1" applyBorder="1" applyAlignment="1">
      <alignment vertical="center" wrapText="1"/>
    </xf>
    <xf numFmtId="0" fontId="7" fillId="0" borderId="0" xfId="54" applyFont="1" applyFill="1" applyBorder="1" applyAlignment="1">
      <alignment vertical="center"/>
    </xf>
    <xf numFmtId="0" fontId="8" fillId="0" borderId="0" xfId="54" applyFont="1" applyFill="1" applyBorder="1" applyAlignment="1">
      <alignment vertical="center"/>
    </xf>
    <xf numFmtId="0" fontId="9" fillId="0" borderId="0" xfId="54" applyFont="1" applyFill="1" applyBorder="1" applyAlignment="1">
      <alignment horizontal="center" vertical="center" wrapText="1"/>
    </xf>
    <xf numFmtId="0" fontId="5" fillId="0" borderId="0" xfId="54" applyFont="1" applyFill="1" applyBorder="1" applyAlignment="1">
      <alignment horizontal="center" vertical="center" wrapText="1"/>
    </xf>
    <xf numFmtId="0" fontId="5" fillId="0" borderId="0" xfId="54" applyFont="1" applyFill="1" applyBorder="1" applyAlignment="1">
      <alignment vertical="center"/>
    </xf>
    <xf numFmtId="0" fontId="5" fillId="0" borderId="16" xfId="54" applyFont="1" applyFill="1" applyBorder="1" applyAlignment="1">
      <alignment horizontal="center" vertical="center" wrapText="1"/>
    </xf>
    <xf numFmtId="0" fontId="5" fillId="0" borderId="16" xfId="54" applyFill="1" applyBorder="1" applyAlignment="1">
      <alignment horizontal="center" vertical="center" wrapText="1"/>
    </xf>
    <xf numFmtId="0" fontId="5" fillId="0" borderId="16" xfId="54" applyFont="1" applyFill="1" applyBorder="1" applyAlignment="1">
      <alignment vertical="center" wrapText="1"/>
    </xf>
    <xf numFmtId="0" fontId="5" fillId="0" borderId="16" xfId="54" applyFill="1" applyBorder="1" applyAlignment="1">
      <alignment vertical="center" wrapText="1"/>
    </xf>
    <xf numFmtId="0" fontId="5" fillId="0" borderId="16" xfId="54" applyFont="1" applyFill="1" applyBorder="1" applyAlignment="1">
      <alignment horizontal="left" vertical="top" wrapText="1"/>
    </xf>
    <xf numFmtId="0" fontId="5" fillId="0" borderId="16" xfId="54" applyFill="1" applyBorder="1" applyAlignment="1">
      <alignment horizontal="left" vertical="top" wrapText="1"/>
    </xf>
    <xf numFmtId="0" fontId="5" fillId="0" borderId="16" xfId="54" applyFont="1" applyFill="1" applyBorder="1" applyAlignment="1">
      <alignment horizontal="left" vertical="center" wrapText="1"/>
    </xf>
    <xf numFmtId="0" fontId="5" fillId="0" borderId="16" xfId="54" applyFill="1" applyBorder="1" applyAlignment="1">
      <alignment horizontal="left" vertical="center" wrapText="1"/>
    </xf>
    <xf numFmtId="9" fontId="5" fillId="0" borderId="16" xfId="54" applyNumberFormat="1" applyFill="1" applyBorder="1" applyAlignment="1">
      <alignment horizontal="left" vertical="center" wrapText="1"/>
    </xf>
    <xf numFmtId="9" fontId="5" fillId="0" borderId="17" xfId="54" applyNumberFormat="1" applyFill="1" applyBorder="1" applyAlignment="1">
      <alignment horizontal="left" vertical="center" wrapText="1"/>
    </xf>
    <xf numFmtId="0" fontId="5" fillId="0" borderId="17" xfId="54" applyFill="1" applyBorder="1" applyAlignment="1">
      <alignment horizontal="left" vertical="center" wrapText="1"/>
    </xf>
    <xf numFmtId="0" fontId="5" fillId="0" borderId="18" xfId="54" applyFill="1" applyBorder="1" applyAlignment="1">
      <alignment horizontal="left" vertical="center" wrapText="1"/>
    </xf>
    <xf numFmtId="0" fontId="5" fillId="0" borderId="18" xfId="54" applyFont="1" applyFill="1" applyBorder="1" applyAlignment="1">
      <alignment horizontal="left" vertical="center" wrapText="1"/>
    </xf>
    <xf numFmtId="0" fontId="5" fillId="0" borderId="19" xfId="54" applyFont="1" applyFill="1" applyBorder="1" applyAlignment="1">
      <alignment horizontal="left" vertical="center" wrapText="1"/>
    </xf>
    <xf numFmtId="0" fontId="5" fillId="0" borderId="20" xfId="54" applyFill="1" applyBorder="1" applyAlignment="1">
      <alignment horizontal="left" vertical="center" wrapText="1"/>
    </xf>
    <xf numFmtId="0" fontId="6" fillId="0" borderId="0" xfId="54" applyNumberFormat="1" applyFont="1" applyFill="1" applyBorder="1" applyAlignment="1">
      <alignment vertical="center" wrapText="1"/>
    </xf>
    <xf numFmtId="0" fontId="8" fillId="0" borderId="0" xfId="54" applyFont="1" applyFill="1" applyBorder="1" applyAlignment="1">
      <alignment vertical="center" wrapText="1"/>
    </xf>
    <xf numFmtId="0" fontId="5" fillId="0" borderId="21" xfId="54" applyFont="1" applyFill="1" applyBorder="1" applyAlignment="1">
      <alignment vertical="center"/>
    </xf>
    <xf numFmtId="0" fontId="5" fillId="0" borderId="21" xfId="54" applyFont="1" applyFill="1" applyBorder="1" applyAlignment="1">
      <alignment vertical="center" wrapText="1"/>
    </xf>
    <xf numFmtId="0" fontId="5" fillId="0" borderId="0" xfId="54" applyFont="1" applyFill="1" applyBorder="1" applyAlignment="1">
      <alignment vertical="center" wrapText="1"/>
    </xf>
    <xf numFmtId="0" fontId="5" fillId="0" borderId="18" xfId="54" applyFill="1" applyBorder="1" applyAlignment="1">
      <alignment horizontal="center" vertical="center" wrapText="1"/>
    </xf>
    <xf numFmtId="0" fontId="5" fillId="0" borderId="22" xfId="54" applyFill="1" applyBorder="1" applyAlignment="1">
      <alignment horizontal="center" vertical="center" wrapText="1"/>
    </xf>
    <xf numFmtId="0" fontId="5" fillId="0" borderId="19" xfId="54" applyFill="1" applyBorder="1" applyAlignment="1">
      <alignment horizontal="center" vertical="center" wrapText="1"/>
    </xf>
    <xf numFmtId="0" fontId="5" fillId="0" borderId="18" xfId="54" applyFont="1" applyFill="1" applyBorder="1" applyAlignment="1">
      <alignment horizontal="center" vertical="center" wrapText="1"/>
    </xf>
    <xf numFmtId="0" fontId="5" fillId="0" borderId="22" xfId="54" applyFont="1" applyFill="1" applyBorder="1" applyAlignment="1">
      <alignment horizontal="center" vertical="center" wrapText="1"/>
    </xf>
    <xf numFmtId="0" fontId="5" fillId="0" borderId="23" xfId="54" applyFont="1" applyFill="1" applyBorder="1" applyAlignment="1">
      <alignment horizontal="center" vertical="center" wrapText="1"/>
    </xf>
    <xf numFmtId="0" fontId="10" fillId="0" borderId="24" xfId="0" applyFont="1" applyFill="1" applyBorder="1" applyAlignment="1">
      <alignment vertical="center"/>
    </xf>
    <xf numFmtId="0" fontId="10" fillId="0" borderId="25"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1" xfId="0" applyFont="1" applyFill="1" applyBorder="1" applyAlignment="1">
      <alignment vertical="center"/>
    </xf>
    <xf numFmtId="0" fontId="10" fillId="0" borderId="29" xfId="0" applyFont="1" applyFill="1" applyBorder="1" applyAlignment="1">
      <alignment vertical="center"/>
    </xf>
    <xf numFmtId="0" fontId="5" fillId="0" borderId="19" xfId="54" applyFont="1" applyFill="1" applyBorder="1" applyAlignment="1">
      <alignment horizontal="center" vertical="center" wrapText="1"/>
    </xf>
    <xf numFmtId="0" fontId="5" fillId="0" borderId="17" xfId="54" applyFill="1" applyBorder="1" applyAlignment="1">
      <alignment horizontal="center" vertical="center" wrapText="1"/>
    </xf>
    <xf numFmtId="0" fontId="5" fillId="0" borderId="17" xfId="54" applyFont="1" applyFill="1" applyBorder="1" applyAlignment="1">
      <alignment horizontal="left" vertical="top" wrapText="1"/>
    </xf>
    <xf numFmtId="0" fontId="6" fillId="0" borderId="16" xfId="54" applyFont="1" applyFill="1" applyBorder="1" applyAlignment="1">
      <alignment horizontal="center" vertical="center" wrapText="1"/>
    </xf>
    <xf numFmtId="0" fontId="11" fillId="2" borderId="16" xfId="0" applyFont="1" applyFill="1" applyBorder="1" applyAlignment="1">
      <alignment horizontal="center" vertical="center" wrapText="1"/>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xf>
    <xf numFmtId="0" fontId="0" fillId="0" borderId="3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12" fillId="0" borderId="16" xfId="0" applyFont="1" applyFill="1" applyBorder="1" applyAlignment="1" applyProtection="1"/>
    <xf numFmtId="0" fontId="13" fillId="0" borderId="16" xfId="0" applyFont="1" applyFill="1" applyBorder="1" applyAlignment="1" applyProtection="1"/>
    <xf numFmtId="0" fontId="0" fillId="0" borderId="16" xfId="0" applyFill="1" applyBorder="1"/>
    <xf numFmtId="0" fontId="0" fillId="0" borderId="16" xfId="0" applyBorder="1"/>
    <xf numFmtId="0" fontId="0" fillId="0" borderId="19"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0" xfId="0" applyAlignment="1">
      <alignment horizontal="right"/>
    </xf>
    <xf numFmtId="0" fontId="0" fillId="0" borderId="25"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7" xfId="0" applyBorder="1" applyAlignment="1">
      <alignment horizontal="center" vertical="center"/>
    </xf>
    <xf numFmtId="0" fontId="0" fillId="0" borderId="30" xfId="0" applyBorder="1" applyAlignment="1">
      <alignment horizontal="center" vertical="center"/>
    </xf>
    <xf numFmtId="0" fontId="14" fillId="0" borderId="0" xfId="0" applyFont="1" applyAlignment="1">
      <alignment horizontal="center" vertical="center"/>
    </xf>
    <xf numFmtId="0" fontId="15" fillId="0" borderId="0" xfId="0" applyFont="1" applyFill="1" applyBorder="1" applyAlignment="1">
      <alignment horizontal="center" vertical="center"/>
    </xf>
    <xf numFmtId="0" fontId="16" fillId="3" borderId="16" xfId="0" applyFont="1" applyFill="1" applyBorder="1" applyAlignment="1">
      <alignment horizontal="center" vertical="center" wrapText="1"/>
    </xf>
    <xf numFmtId="0" fontId="17" fillId="0" borderId="0" xfId="0" applyFont="1" applyFill="1" applyBorder="1" applyAlignment="1">
      <alignment horizontal="right"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wrapText="1"/>
    </xf>
    <xf numFmtId="0" fontId="0" fillId="0" borderId="18"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8" fillId="0" borderId="0" xfId="0" applyFont="1" applyFill="1" applyAlignment="1">
      <alignment horizontal="center" vertical="center"/>
    </xf>
    <xf numFmtId="0" fontId="0" fillId="0" borderId="2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9" fillId="0" borderId="16" xfId="0" applyNumberFormat="1" applyFont="1" applyFill="1" applyBorder="1" applyAlignment="1" applyProtection="1">
      <alignment horizontal="center" vertical="center"/>
    </xf>
    <xf numFmtId="0" fontId="19"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0" fontId="0" fillId="0" borderId="0" xfId="0" applyFont="1"/>
    <xf numFmtId="0" fontId="0" fillId="0" borderId="0" xfId="0" applyFont="1" applyFill="1"/>
    <xf numFmtId="0" fontId="0" fillId="0" borderId="0" xfId="0" applyFont="1" applyAlignment="1">
      <alignment horizontal="right"/>
    </xf>
    <xf numFmtId="0" fontId="0" fillId="0" borderId="16" xfId="0" applyFont="1" applyBorder="1" applyAlignment="1">
      <alignment horizontal="center" vertical="center" wrapText="1"/>
    </xf>
    <xf numFmtId="0" fontId="20" fillId="0" borderId="31"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12" fillId="0" borderId="16" xfId="0" applyFont="1" applyFill="1" applyBorder="1" applyAlignment="1" applyProtection="1">
      <alignment horizontal="left"/>
    </xf>
    <xf numFmtId="0" fontId="0" fillId="0" borderId="16" xfId="0" applyFont="1" applyBorder="1" applyAlignment="1">
      <alignment horizontal="left" vertical="center"/>
    </xf>
    <xf numFmtId="180" fontId="0" fillId="0" borderId="16" xfId="0" applyNumberFormat="1" applyBorder="1"/>
    <xf numFmtId="0" fontId="0" fillId="0" borderId="16" xfId="0" applyFont="1" applyFill="1" applyBorder="1" applyAlignment="1">
      <alignment horizontal="left" vertical="center"/>
    </xf>
    <xf numFmtId="0" fontId="0" fillId="0" borderId="16" xfId="0" applyFont="1" applyFill="1" applyBorder="1" applyAlignment="1" applyProtection="1">
      <alignment vertical="center"/>
    </xf>
    <xf numFmtId="0" fontId="0" fillId="0" borderId="16" xfId="0" applyFont="1" applyBorder="1" applyAlignment="1">
      <alignment vertical="center"/>
    </xf>
    <xf numFmtId="0" fontId="0" fillId="0" borderId="16" xfId="0" applyFont="1" applyFill="1" applyBorder="1" applyAlignment="1" applyProtection="1"/>
    <xf numFmtId="0" fontId="0" fillId="0" borderId="16" xfId="0" applyFont="1" applyFill="1" applyBorder="1" applyAlignment="1">
      <alignment vertical="center"/>
    </xf>
    <xf numFmtId="0" fontId="6" fillId="0" borderId="16" xfId="0" applyFont="1" applyFill="1" applyBorder="1"/>
    <xf numFmtId="0" fontId="0" fillId="0" borderId="16" xfId="0" applyFill="1" applyBorder="1" applyAlignment="1" applyProtection="1">
      <alignment horizontal="left" vertical="center"/>
    </xf>
    <xf numFmtId="2" fontId="0" fillId="0" borderId="16" xfId="0" applyNumberFormat="1" applyFill="1" applyBorder="1" applyAlignment="1" applyProtection="1">
      <alignment horizontal="center" vertical="center"/>
    </xf>
    <xf numFmtId="4" fontId="0" fillId="0" borderId="16" xfId="0" applyNumberFormat="1" applyBorder="1" applyAlignment="1">
      <alignment horizontal="right" vertical="center" wrapText="1"/>
    </xf>
    <xf numFmtId="2" fontId="19" fillId="0" borderId="16" xfId="0" applyNumberFormat="1" applyFont="1" applyFill="1" applyBorder="1" applyAlignment="1" applyProtection="1">
      <alignment horizontal="center" vertical="center"/>
    </xf>
    <xf numFmtId="0" fontId="9" fillId="0" borderId="0" xfId="0" applyFont="1" applyFill="1" applyAlignment="1">
      <alignment horizontal="center" vertical="center"/>
    </xf>
    <xf numFmtId="49" fontId="12" fillId="0" borderId="16" xfId="0" applyNumberFormat="1" applyFont="1" applyFill="1" applyBorder="1" applyAlignment="1" applyProtection="1"/>
    <xf numFmtId="0" fontId="0" fillId="0" borderId="0" xfId="0" applyAlignment="1">
      <alignment horizontal="centerContinuous" vertical="center"/>
    </xf>
    <xf numFmtId="0" fontId="0" fillId="0" borderId="18"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0" fontId="0" fillId="0" borderId="19" xfId="0" applyNumberFormat="1" applyFont="1" applyFill="1" applyBorder="1" applyAlignment="1" applyProtection="1">
      <alignment horizontal="center" vertical="center"/>
    </xf>
    <xf numFmtId="180" fontId="0" fillId="0" borderId="0" xfId="0" applyNumberFormat="1" applyFill="1"/>
    <xf numFmtId="180" fontId="0" fillId="0" borderId="0" xfId="0" applyNumberFormat="1" applyFont="1" applyFill="1" applyAlignment="1">
      <alignment horizontal="right" vertical="center"/>
    </xf>
    <xf numFmtId="180" fontId="18" fillId="0" borderId="0" xfId="0" applyNumberFormat="1" applyFont="1" applyFill="1" applyAlignment="1">
      <alignment horizontal="center" vertical="center"/>
    </xf>
    <xf numFmtId="180" fontId="0" fillId="0" borderId="21" xfId="0" applyNumberFormat="1" applyFont="1" applyFill="1" applyBorder="1" applyAlignment="1" applyProtection="1">
      <alignment horizontal="left" vertical="center"/>
    </xf>
    <xf numFmtId="180" fontId="19" fillId="0" borderId="18" xfId="0" applyNumberFormat="1" applyFont="1" applyFill="1" applyBorder="1" applyAlignment="1" applyProtection="1">
      <alignment horizontal="center" vertical="center"/>
    </xf>
    <xf numFmtId="0" fontId="0" fillId="0" borderId="20" xfId="0" applyFont="1" applyBorder="1" applyAlignment="1">
      <alignment horizontal="left" vertical="center"/>
    </xf>
    <xf numFmtId="0" fontId="0" fillId="0" borderId="20" xfId="0" applyFill="1" applyBorder="1" applyAlignment="1">
      <alignment horizontal="left" vertical="center"/>
    </xf>
    <xf numFmtId="180" fontId="0" fillId="0" borderId="16" xfId="0" applyNumberFormat="1" applyFont="1" applyFill="1" applyBorder="1" applyAlignment="1" applyProtection="1">
      <alignment horizontal="right" vertical="center" wrapText="1"/>
    </xf>
    <xf numFmtId="180" fontId="0" fillId="0" borderId="16" xfId="0" applyNumberFormat="1" applyFont="1" applyFill="1" applyBorder="1" applyAlignment="1" applyProtection="1">
      <alignment horizontal="right" vertical="center"/>
    </xf>
    <xf numFmtId="180" fontId="0" fillId="0" borderId="16" xfId="0" applyNumberFormat="1" applyFill="1" applyBorder="1" applyAlignment="1">
      <alignment horizontal="right" vertical="center"/>
    </xf>
    <xf numFmtId="0" fontId="0" fillId="0" borderId="16" xfId="0" applyBorder="1" applyAlignment="1">
      <alignment vertical="center"/>
    </xf>
    <xf numFmtId="0" fontId="5" fillId="0" borderId="0" xfId="0" applyNumberFormat="1" applyFont="1" applyAlignment="1">
      <alignment horizontal="center" vertical="center"/>
    </xf>
    <xf numFmtId="0" fontId="14" fillId="0" borderId="0" xfId="0" applyFont="1" applyAlignment="1">
      <alignment horizontal="center"/>
    </xf>
    <xf numFmtId="0" fontId="5" fillId="0" borderId="16" xfId="0" applyFont="1" applyBorder="1" applyAlignment="1">
      <alignment horizontal="center" vertical="center"/>
    </xf>
    <xf numFmtId="0" fontId="5" fillId="0" borderId="20" xfId="0" applyNumberFormat="1" applyFont="1" applyBorder="1" applyAlignment="1">
      <alignment horizontal="center" vertical="center"/>
    </xf>
    <xf numFmtId="0" fontId="5" fillId="0" borderId="20"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0" fillId="0" borderId="0" xfId="0" applyAlignment="1">
      <alignment horizontal="center"/>
    </xf>
    <xf numFmtId="0" fontId="5" fillId="0" borderId="17" xfId="0" applyNumberFormat="1" applyFont="1" applyBorder="1" applyAlignment="1">
      <alignment horizontal="center" vertical="center"/>
    </xf>
    <xf numFmtId="0" fontId="0" fillId="0" borderId="16" xfId="0" applyNumberFormat="1" applyBorder="1" applyAlignment="1">
      <alignment vertical="center"/>
    </xf>
    <xf numFmtId="0" fontId="0" fillId="0" borderId="16" xfId="0" applyNumberFormat="1" applyBorder="1" applyAlignment="1">
      <alignment vertical="center" wrapText="1"/>
    </xf>
    <xf numFmtId="0" fontId="22" fillId="0" borderId="0" xfId="0" applyFont="1" applyFill="1" applyAlignment="1">
      <alignment horizontal="center" vertical="center"/>
    </xf>
    <xf numFmtId="0" fontId="22" fillId="0" borderId="0" xfId="0" applyFont="1" applyFill="1" applyAlignment="1">
      <alignment vertical="center"/>
    </xf>
    <xf numFmtId="49" fontId="23" fillId="0" borderId="0" xfId="0" applyNumberFormat="1" applyFont="1" applyFill="1" applyAlignment="1" applyProtection="1">
      <alignment horizontal="center" vertical="center"/>
    </xf>
    <xf numFmtId="0" fontId="23" fillId="4" borderId="0" xfId="0" applyFont="1" applyFill="1" applyBorder="1" applyAlignment="1">
      <alignment horizontal="left"/>
    </xf>
    <xf numFmtId="0" fontId="24" fillId="0" borderId="0" xfId="0" applyFont="1" applyAlignment="1">
      <alignment horizontal="center" vertical="center" wrapText="1"/>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3"/>
  <sheetViews>
    <sheetView showGridLines="0" showZeros="0" topLeftCell="A4" workbookViewId="0">
      <selection activeCell="E19" sqref="E19"/>
    </sheetView>
  </sheetViews>
  <sheetFormatPr defaultColWidth="9.16666666666667" defaultRowHeight="11.25"/>
  <cols>
    <col min="1" max="1" width="163" customWidth="1"/>
    <col min="2" max="176" width="9.16666666666667" customWidth="1"/>
  </cols>
  <sheetData>
    <row r="2" ht="93" customHeight="1" spans="1:3">
      <c r="A2" s="181" t="s">
        <v>0</v>
      </c>
      <c r="B2" s="182"/>
      <c r="C2" s="182"/>
    </row>
    <row r="3" ht="93.75" customHeight="1" spans="1:1">
      <c r="A3" s="183"/>
    </row>
    <row r="4" ht="81.75" customHeight="1" spans="1:13">
      <c r="A4" s="184" t="s">
        <v>1</v>
      </c>
      <c r="B4" s="185"/>
      <c r="C4" s="185"/>
      <c r="D4" s="185"/>
      <c r="E4" s="185"/>
      <c r="F4" s="185"/>
      <c r="G4" s="185"/>
      <c r="H4" s="185"/>
      <c r="I4" s="185"/>
      <c r="J4" s="185"/>
      <c r="K4" s="185"/>
      <c r="L4" s="185"/>
      <c r="M4" s="185"/>
    </row>
    <row r="5" ht="41" customHeight="1" spans="1:1">
      <c r="A5" s="184" t="s">
        <v>2</v>
      </c>
    </row>
    <row r="6" ht="37" customHeight="1" spans="1:1">
      <c r="A6" s="184" t="s">
        <v>3</v>
      </c>
    </row>
    <row r="7" ht="12.75" customHeight="1" spans="1:1">
      <c r="A7" s="186"/>
    </row>
    <row r="8" ht="12.75" customHeight="1" spans="1:1">
      <c r="A8" s="186"/>
    </row>
    <row r="9" ht="12.75" customHeight="1" spans="1:1">
      <c r="A9" s="186"/>
    </row>
    <row r="10" ht="12.75" customHeight="1" spans="1:1">
      <c r="A10" s="186"/>
    </row>
    <row r="11" ht="12.75" customHeight="1" spans="1:1">
      <c r="A11" s="186"/>
    </row>
    <row r="12" ht="12.75" customHeight="1" spans="1:1">
      <c r="A12" s="186"/>
    </row>
    <row r="13" ht="12.75" customHeight="1" spans="1:1">
      <c r="A13" s="186"/>
    </row>
  </sheetData>
  <mergeCells count="1">
    <mergeCell ref="B4:M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P15" sqref="P15"/>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70" t="s">
        <v>4</v>
      </c>
      <c r="B1" s="170"/>
      <c r="C1" s="170"/>
      <c r="D1" s="170"/>
      <c r="E1" s="170"/>
      <c r="F1" s="170"/>
      <c r="G1" s="170"/>
      <c r="H1" s="170"/>
      <c r="I1" s="170"/>
      <c r="J1" s="170"/>
      <c r="K1" s="170"/>
      <c r="L1" s="170"/>
    </row>
    <row r="2" spans="12:12">
      <c r="L2" s="177" t="s">
        <v>5</v>
      </c>
    </row>
    <row r="3" ht="24" customHeight="1" spans="1:12">
      <c r="A3" s="171" t="s">
        <v>6</v>
      </c>
      <c r="B3" s="171" t="s">
        <v>7</v>
      </c>
      <c r="C3" s="171"/>
      <c r="D3" s="171"/>
      <c r="E3" s="171"/>
      <c r="F3" s="171"/>
      <c r="G3" s="171"/>
      <c r="H3" s="171"/>
      <c r="I3" s="171"/>
      <c r="J3" s="171"/>
      <c r="K3" s="174" t="s">
        <v>8</v>
      </c>
      <c r="L3" s="174" t="s">
        <v>9</v>
      </c>
    </row>
    <row r="4" s="169" customFormat="1" ht="25" customHeight="1" spans="1:12">
      <c r="A4" s="172" t="s">
        <v>10</v>
      </c>
      <c r="B4" s="173" t="s">
        <v>11</v>
      </c>
      <c r="C4" s="173"/>
      <c r="D4" s="173"/>
      <c r="E4" s="173"/>
      <c r="F4" s="173"/>
      <c r="G4" s="173"/>
      <c r="H4" s="173"/>
      <c r="I4" s="173"/>
      <c r="J4" s="173"/>
      <c r="K4" s="172" t="s">
        <v>12</v>
      </c>
      <c r="L4" s="172"/>
    </row>
    <row r="5" s="169" customFormat="1" ht="25" customHeight="1" spans="1:12">
      <c r="A5" s="174" t="s">
        <v>13</v>
      </c>
      <c r="B5" s="175" t="s">
        <v>14</v>
      </c>
      <c r="C5" s="175"/>
      <c r="D5" s="175"/>
      <c r="E5" s="175"/>
      <c r="F5" s="175"/>
      <c r="G5" s="175"/>
      <c r="H5" s="175"/>
      <c r="I5" s="175"/>
      <c r="J5" s="175"/>
      <c r="K5" s="172" t="s">
        <v>12</v>
      </c>
      <c r="L5" s="174"/>
    </row>
    <row r="6" s="169" customFormat="1" ht="25" customHeight="1" spans="1:12">
      <c r="A6" s="174" t="s">
        <v>15</v>
      </c>
      <c r="B6" s="175" t="s">
        <v>16</v>
      </c>
      <c r="C6" s="175"/>
      <c r="D6" s="175"/>
      <c r="E6" s="175"/>
      <c r="F6" s="175"/>
      <c r="G6" s="175"/>
      <c r="H6" s="175"/>
      <c r="I6" s="175"/>
      <c r="J6" s="175"/>
      <c r="K6" s="172" t="s">
        <v>12</v>
      </c>
      <c r="L6" s="174"/>
    </row>
    <row r="7" s="169" customFormat="1" ht="25" customHeight="1" spans="1:12">
      <c r="A7" s="174" t="s">
        <v>17</v>
      </c>
      <c r="B7" s="175" t="s">
        <v>18</v>
      </c>
      <c r="C7" s="175"/>
      <c r="D7" s="175"/>
      <c r="E7" s="175"/>
      <c r="F7" s="175"/>
      <c r="G7" s="175"/>
      <c r="H7" s="175"/>
      <c r="I7" s="175"/>
      <c r="J7" s="175"/>
      <c r="K7" s="172" t="s">
        <v>12</v>
      </c>
      <c r="L7" s="174"/>
    </row>
    <row r="8" s="169" customFormat="1" ht="25" customHeight="1" spans="1:12">
      <c r="A8" s="174" t="s">
        <v>19</v>
      </c>
      <c r="B8" s="175" t="s">
        <v>20</v>
      </c>
      <c r="C8" s="175"/>
      <c r="D8" s="175"/>
      <c r="E8" s="175"/>
      <c r="F8" s="175"/>
      <c r="G8" s="175"/>
      <c r="H8" s="175"/>
      <c r="I8" s="175"/>
      <c r="J8" s="175"/>
      <c r="K8" s="172" t="s">
        <v>12</v>
      </c>
      <c r="L8" s="174"/>
    </row>
    <row r="9" s="169" customFormat="1" ht="25" customHeight="1" spans="1:12">
      <c r="A9" s="174" t="s">
        <v>21</v>
      </c>
      <c r="B9" s="175" t="s">
        <v>22</v>
      </c>
      <c r="C9" s="175"/>
      <c r="D9" s="175"/>
      <c r="E9" s="175"/>
      <c r="F9" s="175"/>
      <c r="G9" s="175"/>
      <c r="H9" s="175"/>
      <c r="I9" s="175"/>
      <c r="J9" s="175"/>
      <c r="K9" s="172" t="s">
        <v>12</v>
      </c>
      <c r="L9" s="174"/>
    </row>
    <row r="10" s="169" customFormat="1" ht="25" customHeight="1" spans="1:12">
      <c r="A10" s="174" t="s">
        <v>23</v>
      </c>
      <c r="B10" s="175" t="s">
        <v>24</v>
      </c>
      <c r="C10" s="175"/>
      <c r="D10" s="175"/>
      <c r="E10" s="175"/>
      <c r="F10" s="175"/>
      <c r="G10" s="175"/>
      <c r="H10" s="175"/>
      <c r="I10" s="175"/>
      <c r="J10" s="175"/>
      <c r="K10" s="172" t="s">
        <v>12</v>
      </c>
      <c r="L10" s="174"/>
    </row>
    <row r="11" s="169" customFormat="1" ht="25" customHeight="1" spans="1:12">
      <c r="A11" s="174" t="s">
        <v>25</v>
      </c>
      <c r="B11" s="175" t="s">
        <v>26</v>
      </c>
      <c r="C11" s="175"/>
      <c r="D11" s="175"/>
      <c r="E11" s="175"/>
      <c r="F11" s="175"/>
      <c r="G11" s="175"/>
      <c r="H11" s="175"/>
      <c r="I11" s="175"/>
      <c r="J11" s="175"/>
      <c r="K11" s="172" t="s">
        <v>12</v>
      </c>
      <c r="L11" s="174"/>
    </row>
    <row r="12" s="169" customFormat="1" ht="25" customHeight="1" spans="1:12">
      <c r="A12" s="174" t="s">
        <v>27</v>
      </c>
      <c r="B12" s="175" t="s">
        <v>28</v>
      </c>
      <c r="C12" s="175"/>
      <c r="D12" s="175"/>
      <c r="E12" s="175"/>
      <c r="F12" s="175"/>
      <c r="G12" s="175"/>
      <c r="H12" s="175"/>
      <c r="I12" s="175"/>
      <c r="J12" s="175"/>
      <c r="K12" s="174" t="s">
        <v>29</v>
      </c>
      <c r="L12" s="174" t="s">
        <v>30</v>
      </c>
    </row>
    <row r="13" s="169" customFormat="1" ht="25" customHeight="1" spans="1:12">
      <c r="A13" s="174" t="s">
        <v>31</v>
      </c>
      <c r="B13" s="175" t="s">
        <v>32</v>
      </c>
      <c r="C13" s="175"/>
      <c r="D13" s="175"/>
      <c r="E13" s="175"/>
      <c r="F13" s="175"/>
      <c r="G13" s="175"/>
      <c r="H13" s="175"/>
      <c r="I13" s="175"/>
      <c r="J13" s="175"/>
      <c r="K13" s="174" t="s">
        <v>12</v>
      </c>
      <c r="L13" s="174"/>
    </row>
    <row r="14" s="169" customFormat="1" ht="25" customHeight="1" spans="1:12">
      <c r="A14" s="174" t="s">
        <v>33</v>
      </c>
      <c r="B14" s="175" t="s">
        <v>34</v>
      </c>
      <c r="C14" s="175"/>
      <c r="D14" s="175"/>
      <c r="E14" s="175"/>
      <c r="F14" s="175"/>
      <c r="G14" s="175"/>
      <c r="H14" s="175"/>
      <c r="I14" s="175"/>
      <c r="J14" s="175"/>
      <c r="K14" s="174" t="s">
        <v>29</v>
      </c>
      <c r="L14" s="174" t="s">
        <v>30</v>
      </c>
    </row>
    <row r="15" s="169" customFormat="1" ht="25" customHeight="1" spans="1:12">
      <c r="A15" s="174" t="s">
        <v>35</v>
      </c>
      <c r="B15" s="175" t="s">
        <v>36</v>
      </c>
      <c r="C15" s="175"/>
      <c r="D15" s="175"/>
      <c r="E15" s="175"/>
      <c r="F15" s="175"/>
      <c r="G15" s="175"/>
      <c r="H15" s="175"/>
      <c r="I15" s="175"/>
      <c r="J15" s="175"/>
      <c r="K15" s="174" t="s">
        <v>29</v>
      </c>
      <c r="L15" s="174" t="s">
        <v>30</v>
      </c>
    </row>
    <row r="16" ht="25" customHeight="1" spans="1:12">
      <c r="A16" s="174" t="s">
        <v>37</v>
      </c>
      <c r="B16" s="176" t="s">
        <v>38</v>
      </c>
      <c r="C16" s="176"/>
      <c r="D16" s="176"/>
      <c r="E16" s="176"/>
      <c r="F16" s="176"/>
      <c r="G16" s="176"/>
      <c r="H16" s="176"/>
      <c r="I16" s="176"/>
      <c r="J16" s="176"/>
      <c r="K16" s="178" t="s">
        <v>12</v>
      </c>
      <c r="L16" s="178"/>
    </row>
    <row r="17" ht="25" customHeight="1" spans="1:12">
      <c r="A17" s="174" t="s">
        <v>39</v>
      </c>
      <c r="B17" s="175" t="s">
        <v>40</v>
      </c>
      <c r="C17" s="175"/>
      <c r="D17" s="175"/>
      <c r="E17" s="175"/>
      <c r="F17" s="175"/>
      <c r="G17" s="175"/>
      <c r="H17" s="175"/>
      <c r="I17" s="175"/>
      <c r="J17" s="175"/>
      <c r="K17" s="178" t="s">
        <v>12</v>
      </c>
      <c r="L17" s="179"/>
    </row>
    <row r="18" ht="25" customHeight="1" spans="1:12">
      <c r="A18" s="174" t="s">
        <v>41</v>
      </c>
      <c r="B18" s="175" t="s">
        <v>42</v>
      </c>
      <c r="C18" s="175"/>
      <c r="D18" s="175"/>
      <c r="E18" s="175"/>
      <c r="F18" s="175"/>
      <c r="G18" s="175"/>
      <c r="H18" s="175"/>
      <c r="I18" s="175"/>
      <c r="J18" s="175"/>
      <c r="K18" s="178" t="s">
        <v>12</v>
      </c>
      <c r="L18" s="180"/>
    </row>
    <row r="19" ht="25" customHeight="1" spans="1:12">
      <c r="A19" s="174" t="s">
        <v>43</v>
      </c>
      <c r="B19" s="175" t="s">
        <v>44</v>
      </c>
      <c r="C19" s="175"/>
      <c r="D19" s="175"/>
      <c r="E19" s="175"/>
      <c r="F19" s="175"/>
      <c r="G19" s="175"/>
      <c r="H19" s="175"/>
      <c r="I19" s="175"/>
      <c r="J19" s="175"/>
      <c r="K19" s="174" t="s">
        <v>29</v>
      </c>
      <c r="L19" s="174" t="s">
        <v>30</v>
      </c>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abSelected="1" workbookViewId="0">
      <selection activeCell="J13" sqref="J13"/>
    </sheetView>
  </sheetViews>
  <sheetFormatPr defaultColWidth="9.16666666666667" defaultRowHeight="12.75" customHeight="1" outlineLevelCol="7"/>
  <cols>
    <col min="1" max="1" width="40.5" customWidth="1"/>
    <col min="2" max="2" width="17.6666666666667" style="158" customWidth="1"/>
    <col min="3" max="3" width="41" customWidth="1"/>
    <col min="4" max="4" width="20" style="80" customWidth="1"/>
    <col min="5" max="5" width="43" customWidth="1"/>
    <col min="6" max="6" width="16.8333333333333" customWidth="1"/>
    <col min="7" max="7" width="35.5" customWidth="1"/>
    <col min="8" max="8" width="12.5" customWidth="1"/>
    <col min="9" max="16384" width="9.16666666666667" customWidth="1"/>
  </cols>
  <sheetData>
    <row r="1" ht="22.5" customHeight="1" spans="1:6">
      <c r="A1" s="111" t="s">
        <v>10</v>
      </c>
      <c r="B1" s="159"/>
      <c r="C1" s="112"/>
      <c r="D1" s="112"/>
      <c r="E1" s="112"/>
      <c r="F1" s="113"/>
    </row>
    <row r="2" ht="22.5" customHeight="1" spans="1:8">
      <c r="A2" s="114" t="s">
        <v>11</v>
      </c>
      <c r="B2" s="160"/>
      <c r="C2" s="114"/>
      <c r="D2" s="114"/>
      <c r="E2" s="114"/>
      <c r="F2" s="114"/>
      <c r="G2" s="114"/>
      <c r="H2" s="114"/>
    </row>
    <row r="3" ht="22.5" customHeight="1" spans="1:8">
      <c r="A3" s="115"/>
      <c r="B3" s="161"/>
      <c r="C3" s="116"/>
      <c r="D3" s="116"/>
      <c r="E3" s="117"/>
      <c r="H3" s="118" t="s">
        <v>46</v>
      </c>
    </row>
    <row r="4" ht="22.5" customHeight="1" spans="1:8">
      <c r="A4" s="119" t="s">
        <v>47</v>
      </c>
      <c r="B4" s="162"/>
      <c r="C4" s="119" t="s">
        <v>48</v>
      </c>
      <c r="D4" s="119"/>
      <c r="E4" s="119"/>
      <c r="F4" s="119"/>
      <c r="G4" s="119"/>
      <c r="H4" s="119"/>
    </row>
    <row r="5" ht="22.5" customHeight="1" spans="1:8">
      <c r="A5" s="119" t="s">
        <v>49</v>
      </c>
      <c r="B5" s="162" t="s">
        <v>50</v>
      </c>
      <c r="C5" s="119" t="s">
        <v>51</v>
      </c>
      <c r="D5" s="120" t="s">
        <v>50</v>
      </c>
      <c r="E5" s="119" t="s">
        <v>52</v>
      </c>
      <c r="F5" s="119" t="s">
        <v>50</v>
      </c>
      <c r="G5" s="119" t="s">
        <v>53</v>
      </c>
      <c r="H5" s="119" t="s">
        <v>50</v>
      </c>
    </row>
    <row r="6" ht="22.5" customHeight="1" spans="1:8">
      <c r="A6" s="140" t="s">
        <v>54</v>
      </c>
      <c r="B6" s="141">
        <v>65.87</v>
      </c>
      <c r="C6" s="163" t="s">
        <v>54</v>
      </c>
      <c r="D6" s="143">
        <v>65.87</v>
      </c>
      <c r="E6" s="164" t="s">
        <v>54</v>
      </c>
      <c r="F6" s="143">
        <v>65.87</v>
      </c>
      <c r="G6" s="164" t="s">
        <v>54</v>
      </c>
      <c r="H6" s="143">
        <v>65.87</v>
      </c>
    </row>
    <row r="7" ht="22.5" customHeight="1" spans="1:8">
      <c r="A7" s="121" t="s">
        <v>55</v>
      </c>
      <c r="B7" s="141">
        <v>65.87</v>
      </c>
      <c r="C7" s="142" t="s">
        <v>56</v>
      </c>
      <c r="D7" s="143">
        <v>61.1</v>
      </c>
      <c r="E7" s="126" t="s">
        <v>57</v>
      </c>
      <c r="F7" s="143">
        <v>57.87</v>
      </c>
      <c r="G7" s="126" t="s">
        <v>58</v>
      </c>
      <c r="H7" s="143">
        <v>52.47</v>
      </c>
    </row>
    <row r="8" ht="22.5" customHeight="1" spans="1:8">
      <c r="A8" s="121" t="s">
        <v>59</v>
      </c>
      <c r="B8" s="141">
        <v>65.87</v>
      </c>
      <c r="C8" s="142" t="s">
        <v>60</v>
      </c>
      <c r="D8" s="124"/>
      <c r="E8" s="126" t="s">
        <v>61</v>
      </c>
      <c r="F8" s="143">
        <v>52.47</v>
      </c>
      <c r="G8" s="126" t="s">
        <v>62</v>
      </c>
      <c r="H8" s="143">
        <v>13.4</v>
      </c>
    </row>
    <row r="9" ht="22.5" customHeight="1" spans="1:8">
      <c r="A9" s="144" t="s">
        <v>63</v>
      </c>
      <c r="B9" s="165"/>
      <c r="C9" s="142" t="s">
        <v>64</v>
      </c>
      <c r="D9" s="124"/>
      <c r="E9" s="126" t="s">
        <v>65</v>
      </c>
      <c r="F9" s="143">
        <v>5.4</v>
      </c>
      <c r="G9" s="126" t="s">
        <v>66</v>
      </c>
      <c r="H9" s="124"/>
    </row>
    <row r="10" ht="22.5" customHeight="1" spans="1:8">
      <c r="A10" s="121" t="s">
        <v>67</v>
      </c>
      <c r="B10" s="165"/>
      <c r="C10" s="142" t="s">
        <v>68</v>
      </c>
      <c r="D10" s="124"/>
      <c r="E10" s="126" t="s">
        <v>69</v>
      </c>
      <c r="F10" s="124"/>
      <c r="G10" s="126" t="s">
        <v>70</v>
      </c>
      <c r="H10" s="124"/>
    </row>
    <row r="11" ht="22.5" customHeight="1" spans="1:8">
      <c r="A11" s="121" t="s">
        <v>71</v>
      </c>
      <c r="B11" s="165"/>
      <c r="C11" s="142" t="s">
        <v>72</v>
      </c>
      <c r="D11" s="124"/>
      <c r="E11" s="126" t="s">
        <v>73</v>
      </c>
      <c r="F11" s="124"/>
      <c r="G11" s="126" t="s">
        <v>74</v>
      </c>
      <c r="H11" s="124"/>
    </row>
    <row r="12" ht="22.5" customHeight="1" spans="1:8">
      <c r="A12" s="121" t="s">
        <v>75</v>
      </c>
      <c r="B12" s="165"/>
      <c r="C12" s="142" t="s">
        <v>76</v>
      </c>
      <c r="D12" s="124"/>
      <c r="E12" s="126" t="s">
        <v>77</v>
      </c>
      <c r="F12" s="124">
        <v>8</v>
      </c>
      <c r="G12" s="126" t="s">
        <v>78</v>
      </c>
      <c r="H12" s="124"/>
    </row>
    <row r="13" ht="22.5" customHeight="1" spans="1:8">
      <c r="A13" s="121" t="s">
        <v>79</v>
      </c>
      <c r="B13" s="165"/>
      <c r="C13" s="142" t="s">
        <v>80</v>
      </c>
      <c r="D13" s="124"/>
      <c r="E13" s="126" t="s">
        <v>61</v>
      </c>
      <c r="F13" s="124"/>
      <c r="G13" s="126" t="s">
        <v>81</v>
      </c>
      <c r="H13" s="124"/>
    </row>
    <row r="14" ht="22.5" customHeight="1" spans="1:8">
      <c r="A14" s="121" t="s">
        <v>82</v>
      </c>
      <c r="B14" s="165"/>
      <c r="C14" s="142" t="s">
        <v>83</v>
      </c>
      <c r="D14" s="143" t="s">
        <v>84</v>
      </c>
      <c r="E14" s="126" t="s">
        <v>65</v>
      </c>
      <c r="F14" s="124">
        <v>8</v>
      </c>
      <c r="G14" s="126" t="s">
        <v>85</v>
      </c>
      <c r="H14" s="124"/>
    </row>
    <row r="15" ht="22.5" customHeight="1" spans="1:8">
      <c r="A15" s="121" t="s">
        <v>86</v>
      </c>
      <c r="B15" s="165"/>
      <c r="C15" s="142" t="s">
        <v>87</v>
      </c>
      <c r="D15" s="124"/>
      <c r="E15" s="126" t="s">
        <v>88</v>
      </c>
      <c r="F15" s="124"/>
      <c r="G15" s="126" t="s">
        <v>89</v>
      </c>
      <c r="H15" s="124"/>
    </row>
    <row r="16" ht="22.5" customHeight="1" spans="1:8">
      <c r="A16" s="146" t="s">
        <v>90</v>
      </c>
      <c r="B16" s="165"/>
      <c r="C16" s="142" t="s">
        <v>91</v>
      </c>
      <c r="D16" s="124"/>
      <c r="E16" s="126" t="s">
        <v>92</v>
      </c>
      <c r="F16" s="124"/>
      <c r="G16" s="126" t="s">
        <v>93</v>
      </c>
      <c r="H16" s="124"/>
    </row>
    <row r="17" ht="22.5" customHeight="1" spans="1:8">
      <c r="A17" s="146" t="s">
        <v>94</v>
      </c>
      <c r="B17" s="165"/>
      <c r="C17" s="142" t="s">
        <v>95</v>
      </c>
      <c r="D17" s="124"/>
      <c r="E17" s="126" t="s">
        <v>96</v>
      </c>
      <c r="F17" s="124"/>
      <c r="G17" s="126" t="s">
        <v>97</v>
      </c>
      <c r="H17" s="124"/>
    </row>
    <row r="18" ht="22.5" customHeight="1" spans="1:8">
      <c r="A18" s="146"/>
      <c r="B18" s="166"/>
      <c r="C18" s="142" t="s">
        <v>98</v>
      </c>
      <c r="D18" s="124"/>
      <c r="E18" s="126" t="s">
        <v>99</v>
      </c>
      <c r="F18" s="124"/>
      <c r="G18" s="126" t="s">
        <v>100</v>
      </c>
      <c r="H18" s="124"/>
    </row>
    <row r="19" ht="22.5" customHeight="1" spans="1:8">
      <c r="A19" s="128"/>
      <c r="B19" s="167"/>
      <c r="C19" s="142" t="s">
        <v>101</v>
      </c>
      <c r="D19" s="124"/>
      <c r="E19" s="126" t="s">
        <v>102</v>
      </c>
      <c r="F19" s="124"/>
      <c r="G19" s="126" t="s">
        <v>103</v>
      </c>
      <c r="H19" s="124"/>
    </row>
    <row r="20" ht="22.5" customHeight="1" spans="1:8">
      <c r="A20" s="128"/>
      <c r="B20" s="166"/>
      <c r="C20" s="142" t="s">
        <v>104</v>
      </c>
      <c r="D20" s="124"/>
      <c r="E20" s="126" t="s">
        <v>105</v>
      </c>
      <c r="F20" s="124"/>
      <c r="G20" s="126" t="s">
        <v>106</v>
      </c>
      <c r="H20" s="124"/>
    </row>
    <row r="21" ht="22.5" customHeight="1" spans="1:8">
      <c r="A21" s="92"/>
      <c r="B21" s="166"/>
      <c r="C21" s="142" t="s">
        <v>107</v>
      </c>
      <c r="D21" s="124"/>
      <c r="E21" s="126" t="s">
        <v>108</v>
      </c>
      <c r="F21" s="124"/>
      <c r="G21" s="126" t="s">
        <v>109</v>
      </c>
      <c r="H21" s="124"/>
    </row>
    <row r="22" ht="22.5" customHeight="1" spans="1:8">
      <c r="A22" s="93"/>
      <c r="B22" s="166"/>
      <c r="C22" s="142" t="s">
        <v>110</v>
      </c>
      <c r="D22" s="124"/>
      <c r="E22" s="126" t="s">
        <v>111</v>
      </c>
      <c r="F22" s="124"/>
      <c r="G22" s="126"/>
      <c r="H22" s="124"/>
    </row>
    <row r="23" ht="22.5" customHeight="1" spans="1:8">
      <c r="A23" s="147"/>
      <c r="B23" s="166"/>
      <c r="C23" s="142" t="s">
        <v>112</v>
      </c>
      <c r="D23" s="124"/>
      <c r="E23" s="130" t="s">
        <v>113</v>
      </c>
      <c r="F23" s="124"/>
      <c r="G23" s="130"/>
      <c r="H23" s="124"/>
    </row>
    <row r="24" ht="22.5" customHeight="1" spans="1:8">
      <c r="A24" s="147"/>
      <c r="B24" s="166"/>
      <c r="C24" s="142" t="s">
        <v>114</v>
      </c>
      <c r="D24" s="124"/>
      <c r="E24" s="130" t="s">
        <v>115</v>
      </c>
      <c r="F24" s="124"/>
      <c r="G24" s="130"/>
      <c r="H24" s="124"/>
    </row>
    <row r="25" ht="22.5" customHeight="1" spans="1:8">
      <c r="A25" s="147"/>
      <c r="B25" s="166"/>
      <c r="C25" s="142" t="s">
        <v>116</v>
      </c>
      <c r="D25" s="124"/>
      <c r="E25" s="130" t="s">
        <v>117</v>
      </c>
      <c r="F25" s="124"/>
      <c r="G25" s="130"/>
      <c r="H25" s="124"/>
    </row>
    <row r="26" ht="22.5" customHeight="1" spans="1:8">
      <c r="A26" s="147"/>
      <c r="B26" s="166"/>
      <c r="C26" s="142" t="s">
        <v>118</v>
      </c>
      <c r="D26" s="124"/>
      <c r="E26" s="130"/>
      <c r="F26" s="124"/>
      <c r="G26" s="130"/>
      <c r="H26" s="124"/>
    </row>
    <row r="27" ht="22.5" customHeight="1" spans="1:8">
      <c r="A27" s="93"/>
      <c r="B27" s="167"/>
      <c r="C27" s="142" t="s">
        <v>119</v>
      </c>
      <c r="D27" s="124"/>
      <c r="E27" s="126"/>
      <c r="F27" s="124"/>
      <c r="G27" s="126"/>
      <c r="H27" s="124"/>
    </row>
    <row r="28" ht="22.5" customHeight="1" spans="1:8">
      <c r="A28" s="147"/>
      <c r="B28" s="166"/>
      <c r="C28" s="142" t="s">
        <v>120</v>
      </c>
      <c r="D28" s="124"/>
      <c r="E28" s="126"/>
      <c r="F28" s="124"/>
      <c r="G28" s="126"/>
      <c r="H28" s="124"/>
    </row>
    <row r="29" ht="22.5" customHeight="1" spans="1:8">
      <c r="A29" s="93"/>
      <c r="B29" s="167"/>
      <c r="C29" s="142" t="s">
        <v>121</v>
      </c>
      <c r="D29" s="124"/>
      <c r="E29" s="126"/>
      <c r="F29" s="124"/>
      <c r="G29" s="126"/>
      <c r="H29" s="124"/>
    </row>
    <row r="30" ht="22.5" customHeight="1" spans="1:8">
      <c r="A30" s="93"/>
      <c r="B30" s="166"/>
      <c r="C30" s="142" t="s">
        <v>122</v>
      </c>
      <c r="D30" s="124"/>
      <c r="E30" s="126"/>
      <c r="F30" s="124"/>
      <c r="G30" s="126"/>
      <c r="H30" s="124"/>
    </row>
    <row r="31" ht="22.5" customHeight="1" spans="1:8">
      <c r="A31" s="93"/>
      <c r="B31" s="166"/>
      <c r="C31" s="142" t="s">
        <v>123</v>
      </c>
      <c r="D31" s="124"/>
      <c r="E31" s="126"/>
      <c r="F31" s="124"/>
      <c r="G31" s="126"/>
      <c r="H31" s="124"/>
    </row>
    <row r="32" ht="22.5" customHeight="1" spans="1:8">
      <c r="A32" s="93"/>
      <c r="B32" s="166"/>
      <c r="C32" s="142" t="s">
        <v>124</v>
      </c>
      <c r="D32" s="124"/>
      <c r="E32" s="126"/>
      <c r="F32" s="124"/>
      <c r="G32" s="126"/>
      <c r="H32" s="124"/>
    </row>
    <row r="33" ht="22.5" customHeight="1" spans="1:8">
      <c r="A33" s="93"/>
      <c r="B33" s="166"/>
      <c r="C33" s="142" t="s">
        <v>125</v>
      </c>
      <c r="D33" s="124"/>
      <c r="E33" s="126"/>
      <c r="F33" s="124"/>
      <c r="G33" s="126"/>
      <c r="H33" s="124"/>
    </row>
    <row r="34" ht="22.5" customHeight="1" spans="1:8">
      <c r="A34" s="92"/>
      <c r="B34" s="166"/>
      <c r="C34" s="142" t="s">
        <v>126</v>
      </c>
      <c r="D34" s="124"/>
      <c r="E34" s="126"/>
      <c r="F34" s="124"/>
      <c r="G34" s="126"/>
      <c r="H34" s="124"/>
    </row>
    <row r="35" ht="22.5" customHeight="1" spans="1:8">
      <c r="A35" s="93"/>
      <c r="B35" s="166"/>
      <c r="C35" s="142" t="s">
        <v>127</v>
      </c>
      <c r="D35" s="124"/>
      <c r="E35" s="126"/>
      <c r="F35" s="124"/>
      <c r="G35" s="126"/>
      <c r="H35" s="124"/>
    </row>
    <row r="36" ht="22.5" customHeight="1" spans="1:8">
      <c r="A36" s="93"/>
      <c r="B36" s="166"/>
      <c r="C36" s="123"/>
      <c r="D36" s="131"/>
      <c r="E36" s="126"/>
      <c r="F36" s="124"/>
      <c r="G36" s="126"/>
      <c r="H36" s="124"/>
    </row>
    <row r="37" ht="26.25" customHeight="1" spans="1:8">
      <c r="A37" s="93"/>
      <c r="B37" s="166"/>
      <c r="C37" s="123"/>
      <c r="D37" s="131"/>
      <c r="E37" s="126"/>
      <c r="F37" s="124"/>
      <c r="G37" s="126"/>
      <c r="H37" s="132"/>
    </row>
    <row r="38" ht="22.5" customHeight="1" spans="1:8">
      <c r="A38" s="120" t="s">
        <v>128</v>
      </c>
      <c r="B38" s="141">
        <v>65.87</v>
      </c>
      <c r="C38" s="120" t="s">
        <v>129</v>
      </c>
      <c r="D38" s="141">
        <v>65.87</v>
      </c>
      <c r="E38" s="120" t="s">
        <v>129</v>
      </c>
      <c r="F38" s="141">
        <v>65.87</v>
      </c>
      <c r="G38" s="120" t="s">
        <v>129</v>
      </c>
      <c r="H38" s="141">
        <v>65.87</v>
      </c>
    </row>
    <row r="39" ht="22.5" customHeight="1" spans="1:8">
      <c r="A39" s="168" t="s">
        <v>130</v>
      </c>
      <c r="B39" s="166"/>
      <c r="C39" s="146" t="s">
        <v>131</v>
      </c>
      <c r="D39" s="124"/>
      <c r="E39" s="146" t="s">
        <v>131</v>
      </c>
      <c r="F39" s="124"/>
      <c r="G39" s="146" t="s">
        <v>131</v>
      </c>
      <c r="H39" s="124"/>
    </row>
    <row r="40" ht="22.5" customHeight="1" spans="1:8">
      <c r="A40" s="168" t="s">
        <v>132</v>
      </c>
      <c r="B40" s="166"/>
      <c r="C40" s="125" t="s">
        <v>133</v>
      </c>
      <c r="D40" s="124"/>
      <c r="E40" s="125" t="s">
        <v>133</v>
      </c>
      <c r="F40" s="124"/>
      <c r="G40" s="125" t="s">
        <v>133</v>
      </c>
      <c r="H40" s="124"/>
    </row>
    <row r="41" ht="22.5" customHeight="1" spans="1:8">
      <c r="A41" s="168" t="s">
        <v>134</v>
      </c>
      <c r="B41" s="166"/>
      <c r="C41" s="149"/>
      <c r="D41" s="124"/>
      <c r="E41" s="93"/>
      <c r="F41" s="124"/>
      <c r="G41" s="93"/>
      <c r="H41" s="124"/>
    </row>
    <row r="42" ht="22.5" customHeight="1" spans="1:8">
      <c r="A42" s="168" t="s">
        <v>135</v>
      </c>
      <c r="B42" s="166"/>
      <c r="C42" s="149"/>
      <c r="D42" s="124"/>
      <c r="E42" s="92"/>
      <c r="F42" s="124"/>
      <c r="G42" s="92"/>
      <c r="H42" s="124"/>
    </row>
    <row r="43" ht="22.5" customHeight="1" spans="1:8">
      <c r="A43" s="168" t="s">
        <v>136</v>
      </c>
      <c r="B43" s="166"/>
      <c r="C43" s="149"/>
      <c r="D43" s="124"/>
      <c r="E43" s="93"/>
      <c r="F43" s="124"/>
      <c r="G43" s="93"/>
      <c r="H43" s="124"/>
    </row>
    <row r="44" ht="21" customHeight="1" spans="1:8">
      <c r="A44" s="93"/>
      <c r="B44" s="166"/>
      <c r="C44" s="92"/>
      <c r="D44" s="124"/>
      <c r="E44" s="92"/>
      <c r="F44" s="124"/>
      <c r="G44" s="92"/>
      <c r="H44" s="124"/>
    </row>
    <row r="45" ht="22.5" customHeight="1" spans="1:8">
      <c r="A45" s="119" t="s">
        <v>137</v>
      </c>
      <c r="B45" s="141">
        <v>65.87</v>
      </c>
      <c r="C45" s="151" t="s">
        <v>138</v>
      </c>
      <c r="D45" s="141">
        <v>65.87</v>
      </c>
      <c r="E45" s="119" t="s">
        <v>138</v>
      </c>
      <c r="F45" s="141">
        <v>65.87</v>
      </c>
      <c r="G45" s="119" t="s">
        <v>138</v>
      </c>
      <c r="H45" s="141">
        <v>65.87</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G22" sqref="G22"/>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0" t="s">
        <v>13</v>
      </c>
      <c r="B1" s="80"/>
    </row>
    <row r="2" ht="35.25" customHeight="1" spans="1:15">
      <c r="A2" s="152" t="s">
        <v>14</v>
      </c>
      <c r="B2" s="152"/>
      <c r="C2" s="152"/>
      <c r="D2" s="152"/>
      <c r="E2" s="152"/>
      <c r="F2" s="152"/>
      <c r="G2" s="152"/>
      <c r="H2" s="152"/>
      <c r="I2" s="152"/>
      <c r="J2" s="152"/>
      <c r="K2" s="152"/>
      <c r="L2" s="152"/>
      <c r="M2" s="152"/>
      <c r="N2" s="152"/>
      <c r="O2" s="154"/>
    </row>
    <row r="3" ht="21.75" customHeight="1" spans="14:14">
      <c r="N3" s="98" t="s">
        <v>46</v>
      </c>
    </row>
    <row r="4" ht="18" customHeight="1" spans="1:14">
      <c r="A4" s="82" t="s">
        <v>139</v>
      </c>
      <c r="B4" s="82" t="s">
        <v>140</v>
      </c>
      <c r="C4" s="155" t="s">
        <v>141</v>
      </c>
      <c r="D4" s="156"/>
      <c r="E4" s="156"/>
      <c r="F4" s="156"/>
      <c r="G4" s="156"/>
      <c r="H4" s="156"/>
      <c r="I4" s="156"/>
      <c r="J4" s="156"/>
      <c r="K4" s="156"/>
      <c r="L4" s="156"/>
      <c r="M4" s="156"/>
      <c r="N4" s="157"/>
    </row>
    <row r="5" ht="22.5" customHeight="1" spans="1:14">
      <c r="A5" s="82"/>
      <c r="B5" s="82"/>
      <c r="C5" s="87" t="s">
        <v>142</v>
      </c>
      <c r="D5" s="87" t="s">
        <v>143</v>
      </c>
      <c r="E5" s="87"/>
      <c r="F5" s="87" t="s">
        <v>144</v>
      </c>
      <c r="G5" s="87" t="s">
        <v>145</v>
      </c>
      <c r="H5" s="87" t="s">
        <v>146</v>
      </c>
      <c r="I5" s="87" t="s">
        <v>147</v>
      </c>
      <c r="J5" s="87" t="s">
        <v>148</v>
      </c>
      <c r="K5" s="87" t="s">
        <v>130</v>
      </c>
      <c r="L5" s="87" t="s">
        <v>134</v>
      </c>
      <c r="M5" s="87" t="s">
        <v>132</v>
      </c>
      <c r="N5" s="87" t="s">
        <v>149</v>
      </c>
    </row>
    <row r="6" ht="34" customHeight="1" spans="1:14">
      <c r="A6" s="82"/>
      <c r="B6" s="82"/>
      <c r="C6" s="87"/>
      <c r="D6" s="87" t="s">
        <v>150</v>
      </c>
      <c r="E6" s="87" t="s">
        <v>151</v>
      </c>
      <c r="F6" s="87"/>
      <c r="G6" s="87"/>
      <c r="H6" s="87"/>
      <c r="I6" s="87"/>
      <c r="J6" s="87"/>
      <c r="K6" s="87"/>
      <c r="L6" s="87"/>
      <c r="M6" s="87"/>
      <c r="N6" s="87"/>
    </row>
    <row r="7" customHeight="1" spans="1:14">
      <c r="A7" s="90" t="s">
        <v>152</v>
      </c>
      <c r="B7" s="90" t="s">
        <v>142</v>
      </c>
      <c r="C7" s="90">
        <v>65.87</v>
      </c>
      <c r="D7" s="90">
        <v>65.87</v>
      </c>
      <c r="E7" s="153" t="s">
        <v>153</v>
      </c>
      <c r="F7" s="153" t="s">
        <v>153</v>
      </c>
      <c r="G7" s="153" t="s">
        <v>153</v>
      </c>
      <c r="H7" s="153" t="s">
        <v>153</v>
      </c>
      <c r="I7" s="153" t="s">
        <v>153</v>
      </c>
      <c r="J7" s="153" t="s">
        <v>153</v>
      </c>
      <c r="K7" s="153" t="s">
        <v>153</v>
      </c>
      <c r="L7" s="153" t="s">
        <v>153</v>
      </c>
      <c r="M7" s="153" t="s">
        <v>153</v>
      </c>
      <c r="N7" s="153" t="s">
        <v>153</v>
      </c>
    </row>
    <row r="8" customHeight="1" spans="1:14">
      <c r="A8" s="90" t="s">
        <v>154</v>
      </c>
      <c r="B8" s="90" t="s">
        <v>155</v>
      </c>
      <c r="C8" s="90">
        <v>65.87</v>
      </c>
      <c r="D8" s="90">
        <v>65.87</v>
      </c>
      <c r="E8" s="153" t="s">
        <v>153</v>
      </c>
      <c r="F8" s="153" t="s">
        <v>153</v>
      </c>
      <c r="G8" s="153" t="s">
        <v>153</v>
      </c>
      <c r="H8" s="153" t="s">
        <v>153</v>
      </c>
      <c r="I8" s="153" t="s">
        <v>153</v>
      </c>
      <c r="J8" s="153" t="s">
        <v>153</v>
      </c>
      <c r="K8" s="153" t="s">
        <v>153</v>
      </c>
      <c r="L8" s="153" t="s">
        <v>153</v>
      </c>
      <c r="M8" s="153" t="s">
        <v>153</v>
      </c>
      <c r="N8" s="153" t="s">
        <v>153</v>
      </c>
    </row>
    <row r="9" customHeight="1" spans="1:14">
      <c r="A9" s="90" t="s">
        <v>156</v>
      </c>
      <c r="B9" s="91" t="s">
        <v>157</v>
      </c>
      <c r="C9" s="90">
        <v>65.87</v>
      </c>
      <c r="D9" s="90">
        <v>65.87</v>
      </c>
      <c r="E9" s="153" t="s">
        <v>153</v>
      </c>
      <c r="F9" s="153" t="s">
        <v>153</v>
      </c>
      <c r="G9" s="153" t="s">
        <v>153</v>
      </c>
      <c r="H9" s="153" t="s">
        <v>153</v>
      </c>
      <c r="I9" s="153" t="s">
        <v>153</v>
      </c>
      <c r="J9" s="153" t="s">
        <v>153</v>
      </c>
      <c r="K9" s="153" t="s">
        <v>153</v>
      </c>
      <c r="L9" s="153" t="s">
        <v>153</v>
      </c>
      <c r="M9" s="153" t="s">
        <v>153</v>
      </c>
      <c r="N9" s="153" t="s">
        <v>153</v>
      </c>
    </row>
    <row r="10" customHeight="1" spans="1:14">
      <c r="A10" s="92"/>
      <c r="B10" s="92"/>
      <c r="C10" s="92"/>
      <c r="D10" s="92"/>
      <c r="E10" s="92"/>
      <c r="F10" s="92"/>
      <c r="G10" s="92"/>
      <c r="H10" s="92"/>
      <c r="I10" s="93"/>
      <c r="J10" s="93"/>
      <c r="K10" s="93"/>
      <c r="L10" s="93"/>
      <c r="M10" s="92"/>
      <c r="N10" s="92"/>
    </row>
    <row r="11" customHeight="1" spans="1:14">
      <c r="A11" s="92"/>
      <c r="B11" s="93"/>
      <c r="C11" s="92"/>
      <c r="D11" s="92"/>
      <c r="E11" s="92"/>
      <c r="F11" s="92"/>
      <c r="G11" s="93"/>
      <c r="H11" s="93"/>
      <c r="I11" s="93"/>
      <c r="J11" s="93"/>
      <c r="K11" s="93"/>
      <c r="L11" s="93"/>
      <c r="M11" s="92"/>
      <c r="N11" s="92"/>
    </row>
    <row r="12" customHeight="1" spans="1:14">
      <c r="A12" s="92"/>
      <c r="B12" s="92"/>
      <c r="C12" s="92"/>
      <c r="D12" s="92"/>
      <c r="E12" s="92"/>
      <c r="F12" s="92"/>
      <c r="G12" s="93"/>
      <c r="H12" s="93"/>
      <c r="I12" s="93"/>
      <c r="J12" s="93"/>
      <c r="K12" s="93"/>
      <c r="L12" s="93"/>
      <c r="M12" s="92"/>
      <c r="N12" s="92"/>
    </row>
    <row r="13" customHeight="1" spans="2:15">
      <c r="B13" s="80"/>
      <c r="C13" s="80"/>
      <c r="D13" s="80"/>
      <c r="E13" s="80"/>
      <c r="F13" s="80"/>
      <c r="G13" s="80"/>
      <c r="H13" s="80"/>
      <c r="M13" s="80"/>
      <c r="N13" s="80"/>
      <c r="O13" s="80"/>
    </row>
    <row r="14" customHeight="1" spans="2:15">
      <c r="B14" s="80"/>
      <c r="C14" s="80"/>
      <c r="D14" s="80"/>
      <c r="E14" s="80"/>
      <c r="F14" s="80"/>
      <c r="G14" s="80"/>
      <c r="M14" s="80"/>
      <c r="N14" s="80"/>
      <c r="O14" s="80"/>
    </row>
    <row r="15" customHeight="1" spans="3:15">
      <c r="C15" s="80"/>
      <c r="D15" s="80"/>
      <c r="E15" s="80"/>
      <c r="M15" s="80"/>
      <c r="N15" s="80"/>
      <c r="O15" s="80"/>
    </row>
    <row r="16" customHeight="1" spans="3:15">
      <c r="C16" s="80"/>
      <c r="D16" s="80"/>
      <c r="E16" s="80"/>
      <c r="F16" s="80"/>
      <c r="K16" s="80"/>
      <c r="M16" s="80"/>
      <c r="N16" s="80"/>
      <c r="O16" s="80"/>
    </row>
    <row r="17" customHeight="1" spans="6:15">
      <c r="F17" s="80"/>
      <c r="L17" s="80"/>
      <c r="M17" s="80"/>
      <c r="N17" s="80"/>
      <c r="O17" s="80"/>
    </row>
    <row r="18" customHeight="1" spans="12:15">
      <c r="L18" s="80"/>
      <c r="M18" s="80"/>
      <c r="N18" s="80"/>
      <c r="O18" s="80"/>
    </row>
    <row r="19" customHeight="1" spans="12:14">
      <c r="L19" s="80"/>
      <c r="N19" s="80"/>
    </row>
    <row r="20" customHeight="1" spans="12:14">
      <c r="L20" s="80"/>
      <c r="M20" s="80"/>
      <c r="N20" s="80"/>
    </row>
    <row r="21" customHeight="1" spans="13:14">
      <c r="M21" s="80"/>
      <c r="N21" s="8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H28" sqref="H28"/>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0" t="s">
        <v>15</v>
      </c>
      <c r="B1" s="80"/>
    </row>
    <row r="2" ht="35.25" customHeight="1" spans="1:13">
      <c r="A2" s="152" t="s">
        <v>16</v>
      </c>
      <c r="B2" s="152"/>
      <c r="C2" s="152"/>
      <c r="D2" s="152"/>
      <c r="E2" s="152"/>
      <c r="F2" s="152"/>
      <c r="G2" s="152"/>
      <c r="H2" s="152"/>
      <c r="I2" s="152"/>
      <c r="J2" s="152"/>
      <c r="K2" s="152"/>
      <c r="L2" s="152"/>
      <c r="M2" s="154"/>
    </row>
    <row r="3" ht="21.75" customHeight="1" spans="12:12">
      <c r="L3" s="98" t="s">
        <v>46</v>
      </c>
    </row>
    <row r="4" ht="15" customHeight="1" spans="1:12">
      <c r="A4" s="82" t="s">
        <v>139</v>
      </c>
      <c r="B4" s="82" t="s">
        <v>140</v>
      </c>
      <c r="C4" s="82" t="s">
        <v>141</v>
      </c>
      <c r="D4" s="82"/>
      <c r="E4" s="82"/>
      <c r="F4" s="82"/>
      <c r="G4" s="82"/>
      <c r="H4" s="82"/>
      <c r="I4" s="82"/>
      <c r="J4" s="82"/>
      <c r="K4" s="82"/>
      <c r="L4" s="82"/>
    </row>
    <row r="5" ht="30" customHeight="1" spans="1:12">
      <c r="A5" s="82"/>
      <c r="B5" s="82"/>
      <c r="C5" s="87" t="s">
        <v>142</v>
      </c>
      <c r="D5" s="87" t="s">
        <v>158</v>
      </c>
      <c r="E5" s="87"/>
      <c r="F5" s="87" t="s">
        <v>144</v>
      </c>
      <c r="G5" s="87" t="s">
        <v>146</v>
      </c>
      <c r="H5" s="87" t="s">
        <v>147</v>
      </c>
      <c r="I5" s="87" t="s">
        <v>148</v>
      </c>
      <c r="J5" s="87" t="s">
        <v>132</v>
      </c>
      <c r="K5" s="87" t="s">
        <v>149</v>
      </c>
      <c r="L5" s="87" t="s">
        <v>134</v>
      </c>
    </row>
    <row r="6" ht="40.5" customHeight="1" spans="1:12">
      <c r="A6" s="82"/>
      <c r="B6" s="82"/>
      <c r="C6" s="87"/>
      <c r="D6" s="87" t="s">
        <v>150</v>
      </c>
      <c r="E6" s="87" t="s">
        <v>159</v>
      </c>
      <c r="F6" s="87"/>
      <c r="G6" s="87"/>
      <c r="H6" s="87"/>
      <c r="I6" s="87"/>
      <c r="J6" s="87"/>
      <c r="K6" s="87"/>
      <c r="L6" s="87"/>
    </row>
    <row r="7" customHeight="1" spans="1:12">
      <c r="A7" s="90" t="s">
        <v>152</v>
      </c>
      <c r="B7" s="90" t="s">
        <v>142</v>
      </c>
      <c r="C7" s="90">
        <v>65.87</v>
      </c>
      <c r="D7" s="90">
        <v>65.87</v>
      </c>
      <c r="E7" s="153" t="s">
        <v>153</v>
      </c>
      <c r="F7" s="153" t="s">
        <v>153</v>
      </c>
      <c r="G7" s="153" t="s">
        <v>153</v>
      </c>
      <c r="H7" s="153" t="s">
        <v>153</v>
      </c>
      <c r="I7" s="153" t="s">
        <v>153</v>
      </c>
      <c r="J7" s="153" t="s">
        <v>153</v>
      </c>
      <c r="K7" s="153" t="s">
        <v>153</v>
      </c>
      <c r="L7" s="153" t="s">
        <v>153</v>
      </c>
    </row>
    <row r="8" customHeight="1" spans="1:12">
      <c r="A8" s="90" t="s">
        <v>154</v>
      </c>
      <c r="B8" s="90" t="s">
        <v>155</v>
      </c>
      <c r="C8" s="90">
        <v>65.87</v>
      </c>
      <c r="D8" s="90">
        <v>65.87</v>
      </c>
      <c r="E8" s="153" t="s">
        <v>153</v>
      </c>
      <c r="F8" s="153" t="s">
        <v>153</v>
      </c>
      <c r="G8" s="153" t="s">
        <v>153</v>
      </c>
      <c r="H8" s="153" t="s">
        <v>153</v>
      </c>
      <c r="I8" s="153" t="s">
        <v>153</v>
      </c>
      <c r="J8" s="153" t="s">
        <v>153</v>
      </c>
      <c r="K8" s="153" t="s">
        <v>153</v>
      </c>
      <c r="L8" s="153" t="s">
        <v>153</v>
      </c>
    </row>
    <row r="9" customHeight="1" spans="1:12">
      <c r="A9" s="90" t="s">
        <v>156</v>
      </c>
      <c r="B9" s="91" t="s">
        <v>157</v>
      </c>
      <c r="C9" s="90">
        <v>65.87</v>
      </c>
      <c r="D9" s="90">
        <v>65.87</v>
      </c>
      <c r="E9" s="153" t="s">
        <v>153</v>
      </c>
      <c r="F9" s="153" t="s">
        <v>153</v>
      </c>
      <c r="G9" s="153" t="s">
        <v>153</v>
      </c>
      <c r="H9" s="153" t="s">
        <v>153</v>
      </c>
      <c r="I9" s="153" t="s">
        <v>153</v>
      </c>
      <c r="J9" s="153" t="s">
        <v>153</v>
      </c>
      <c r="K9" s="153" t="s">
        <v>153</v>
      </c>
      <c r="L9" s="153" t="s">
        <v>153</v>
      </c>
    </row>
    <row r="10" customHeight="1" spans="1:12">
      <c r="A10" s="92"/>
      <c r="B10" s="92"/>
      <c r="C10" s="92"/>
      <c r="D10" s="92"/>
      <c r="E10" s="153"/>
      <c r="F10" s="92"/>
      <c r="G10" s="92"/>
      <c r="H10" s="92"/>
      <c r="I10" s="92"/>
      <c r="J10" s="92"/>
      <c r="K10" s="92"/>
      <c r="L10" s="92"/>
    </row>
    <row r="11" customHeight="1" spans="1:12">
      <c r="A11" s="92"/>
      <c r="B11" s="92"/>
      <c r="C11" s="92"/>
      <c r="D11" s="92"/>
      <c r="E11" s="92"/>
      <c r="F11" s="92"/>
      <c r="G11" s="92"/>
      <c r="H11" s="93"/>
      <c r="I11" s="92"/>
      <c r="J11" s="92"/>
      <c r="K11" s="92"/>
      <c r="L11" s="92"/>
    </row>
    <row r="12" customHeight="1" spans="1:12">
      <c r="A12" s="92"/>
      <c r="B12" s="92"/>
      <c r="C12" s="92"/>
      <c r="D12" s="92"/>
      <c r="E12" s="92"/>
      <c r="F12" s="92"/>
      <c r="G12" s="93"/>
      <c r="H12" s="93"/>
      <c r="I12" s="92"/>
      <c r="J12" s="92"/>
      <c r="K12" s="92"/>
      <c r="L12" s="92"/>
    </row>
    <row r="13" customHeight="1" spans="2:13">
      <c r="B13" s="80"/>
      <c r="C13" s="80"/>
      <c r="D13" s="80"/>
      <c r="E13" s="80"/>
      <c r="F13" s="80"/>
      <c r="G13" s="80"/>
      <c r="H13" s="80"/>
      <c r="I13" s="80"/>
      <c r="J13" s="80"/>
      <c r="K13" s="80"/>
      <c r="L13" s="80"/>
      <c r="M13" s="80"/>
    </row>
    <row r="14" customHeight="1" spans="2:13">
      <c r="B14" s="80"/>
      <c r="C14" s="80"/>
      <c r="D14" s="80"/>
      <c r="E14" s="80"/>
      <c r="F14" s="80"/>
      <c r="G14" s="80"/>
      <c r="I14" s="80"/>
      <c r="J14" s="80"/>
      <c r="K14" s="80"/>
      <c r="M14" s="80"/>
    </row>
    <row r="15" customHeight="1" spans="3:13">
      <c r="C15" s="80"/>
      <c r="D15" s="80"/>
      <c r="E15" s="80"/>
      <c r="I15" s="80"/>
      <c r="J15" s="80"/>
      <c r="K15" s="80"/>
      <c r="M15" s="80"/>
    </row>
    <row r="16" customHeight="1" spans="3:13">
      <c r="C16" s="80"/>
      <c r="D16" s="80"/>
      <c r="E16" s="80"/>
      <c r="F16" s="80"/>
      <c r="I16" s="80"/>
      <c r="J16" s="80"/>
      <c r="K16" s="80"/>
      <c r="M16" s="80"/>
    </row>
    <row r="17" customHeight="1" spans="6:11">
      <c r="F17" s="80"/>
      <c r="I17" s="80"/>
      <c r="J17" s="80"/>
      <c r="K17" s="8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23" workbookViewId="0">
      <selection activeCell="E12" sqref="E1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11" t="s">
        <v>17</v>
      </c>
      <c r="B1" s="112"/>
      <c r="C1" s="112"/>
      <c r="D1" s="112"/>
      <c r="E1" s="112"/>
      <c r="F1" s="112"/>
      <c r="G1" s="112"/>
      <c r="H1" s="113"/>
    </row>
    <row r="2" ht="22.5" customHeight="1" spans="1:8">
      <c r="A2" s="114" t="s">
        <v>18</v>
      </c>
      <c r="B2" s="114"/>
      <c r="C2" s="114"/>
      <c r="D2" s="114"/>
      <c r="E2" s="114"/>
      <c r="F2" s="114"/>
      <c r="G2" s="114"/>
      <c r="H2" s="114"/>
    </row>
    <row r="3" ht="22.5" customHeight="1" spans="1:8">
      <c r="A3" s="115"/>
      <c r="B3" s="115"/>
      <c r="C3" s="116"/>
      <c r="D3" s="116"/>
      <c r="E3" s="117"/>
      <c r="F3" s="117"/>
      <c r="G3" s="117"/>
      <c r="H3" s="118" t="s">
        <v>46</v>
      </c>
    </row>
    <row r="4" ht="22.5" customHeight="1" spans="1:8">
      <c r="A4" s="119" t="s">
        <v>47</v>
      </c>
      <c r="B4" s="119"/>
      <c r="C4" s="119" t="s">
        <v>48</v>
      </c>
      <c r="D4" s="119"/>
      <c r="E4" s="119"/>
      <c r="F4" s="119"/>
      <c r="G4" s="119"/>
      <c r="H4" s="119"/>
    </row>
    <row r="5" ht="22.5" customHeight="1" spans="1:8">
      <c r="A5" s="119" t="s">
        <v>49</v>
      </c>
      <c r="B5" s="119" t="s">
        <v>50</v>
      </c>
      <c r="C5" s="119" t="s">
        <v>51</v>
      </c>
      <c r="D5" s="120" t="s">
        <v>50</v>
      </c>
      <c r="E5" s="119" t="s">
        <v>52</v>
      </c>
      <c r="F5" s="119" t="s">
        <v>50</v>
      </c>
      <c r="G5" s="119" t="s">
        <v>53</v>
      </c>
      <c r="H5" s="119" t="s">
        <v>50</v>
      </c>
    </row>
    <row r="6" ht="22.5" customHeight="1" spans="1:8">
      <c r="A6" s="140" t="s">
        <v>160</v>
      </c>
      <c r="B6" s="141">
        <v>65.87</v>
      </c>
      <c r="C6" s="140" t="s">
        <v>160</v>
      </c>
      <c r="D6" s="141">
        <v>65.87</v>
      </c>
      <c r="E6" s="126" t="s">
        <v>160</v>
      </c>
      <c r="F6" s="141">
        <v>65.87</v>
      </c>
      <c r="G6" s="126" t="s">
        <v>160</v>
      </c>
      <c r="H6" s="141">
        <v>65.87</v>
      </c>
    </row>
    <row r="7" ht="22.5" customHeight="1" spans="1:8">
      <c r="A7" s="121" t="s">
        <v>161</v>
      </c>
      <c r="B7" s="141">
        <v>65.87</v>
      </c>
      <c r="C7" s="142" t="s">
        <v>56</v>
      </c>
      <c r="D7" s="143">
        <v>61.1</v>
      </c>
      <c r="E7" s="126" t="s">
        <v>57</v>
      </c>
      <c r="F7" s="143">
        <v>57.87</v>
      </c>
      <c r="G7" s="126" t="s">
        <v>58</v>
      </c>
      <c r="H7" s="143">
        <v>52.47</v>
      </c>
    </row>
    <row r="8" ht="22.5" customHeight="1" spans="1:10">
      <c r="A8" s="144" t="s">
        <v>162</v>
      </c>
      <c r="B8" s="124"/>
      <c r="C8" s="142" t="s">
        <v>60</v>
      </c>
      <c r="D8" s="124"/>
      <c r="E8" s="126" t="s">
        <v>61</v>
      </c>
      <c r="F8" s="143">
        <v>52.47</v>
      </c>
      <c r="G8" s="126" t="s">
        <v>62</v>
      </c>
      <c r="H8" s="143">
        <v>13.4</v>
      </c>
      <c r="J8" s="80"/>
    </row>
    <row r="9" ht="22.5" customHeight="1" spans="1:8">
      <c r="A9" s="121" t="s">
        <v>163</v>
      </c>
      <c r="B9" s="124"/>
      <c r="C9" s="142" t="s">
        <v>64</v>
      </c>
      <c r="D9" s="124"/>
      <c r="E9" s="126" t="s">
        <v>65</v>
      </c>
      <c r="F9" s="143">
        <v>5.4</v>
      </c>
      <c r="G9" s="126" t="s">
        <v>66</v>
      </c>
      <c r="H9" s="124"/>
    </row>
    <row r="10" ht="22.5" customHeight="1" spans="1:8">
      <c r="A10" s="121" t="s">
        <v>164</v>
      </c>
      <c r="B10" s="124"/>
      <c r="C10" s="142" t="s">
        <v>68</v>
      </c>
      <c r="D10" s="124"/>
      <c r="E10" s="126" t="s">
        <v>69</v>
      </c>
      <c r="F10" s="124"/>
      <c r="G10" s="126" t="s">
        <v>70</v>
      </c>
      <c r="H10" s="124"/>
    </row>
    <row r="11" ht="22.5" customHeight="1" spans="1:8">
      <c r="A11" s="121"/>
      <c r="B11" s="124"/>
      <c r="C11" s="142" t="s">
        <v>72</v>
      </c>
      <c r="D11" s="124"/>
      <c r="E11" s="126" t="s">
        <v>73</v>
      </c>
      <c r="F11" s="124"/>
      <c r="G11" s="126" t="s">
        <v>74</v>
      </c>
      <c r="H11" s="124"/>
    </row>
    <row r="12" ht="22.5" customHeight="1" spans="1:8">
      <c r="A12" s="121"/>
      <c r="B12" s="124"/>
      <c r="C12" s="142" t="s">
        <v>76</v>
      </c>
      <c r="D12" s="124"/>
      <c r="E12" s="126" t="s">
        <v>77</v>
      </c>
      <c r="F12" s="145" t="s">
        <v>165</v>
      </c>
      <c r="G12" s="126" t="s">
        <v>78</v>
      </c>
      <c r="H12" s="124"/>
    </row>
    <row r="13" ht="22.5" customHeight="1" spans="1:8">
      <c r="A13" s="121"/>
      <c r="B13" s="124"/>
      <c r="C13" s="142" t="s">
        <v>80</v>
      </c>
      <c r="D13" s="124"/>
      <c r="E13" s="126" t="s">
        <v>61</v>
      </c>
      <c r="F13" s="124"/>
      <c r="G13" s="126" t="s">
        <v>81</v>
      </c>
      <c r="H13" s="124"/>
    </row>
    <row r="14" ht="22.5" customHeight="1" spans="1:8">
      <c r="A14" s="121"/>
      <c r="B14" s="124"/>
      <c r="C14" s="142" t="s">
        <v>83</v>
      </c>
      <c r="D14" s="145" t="s">
        <v>84</v>
      </c>
      <c r="E14" s="126" t="s">
        <v>65</v>
      </c>
      <c r="F14" s="145" t="s">
        <v>165</v>
      </c>
      <c r="G14" s="126" t="s">
        <v>85</v>
      </c>
      <c r="H14" s="124"/>
    </row>
    <row r="15" ht="22.5" customHeight="1" spans="1:8">
      <c r="A15" s="146"/>
      <c r="B15" s="124"/>
      <c r="C15" s="142" t="s">
        <v>87</v>
      </c>
      <c r="D15" s="124"/>
      <c r="E15" s="126" t="s">
        <v>88</v>
      </c>
      <c r="F15" s="124"/>
      <c r="G15" s="126" t="s">
        <v>89</v>
      </c>
      <c r="H15" s="124"/>
    </row>
    <row r="16" ht="22.5" customHeight="1" spans="1:8">
      <c r="A16" s="146"/>
      <c r="B16" s="124"/>
      <c r="C16" s="142" t="s">
        <v>91</v>
      </c>
      <c r="D16" s="124"/>
      <c r="E16" s="126" t="s">
        <v>92</v>
      </c>
      <c r="F16" s="124"/>
      <c r="G16" s="126" t="s">
        <v>93</v>
      </c>
      <c r="H16" s="124"/>
    </row>
    <row r="17" ht="22.5" customHeight="1" spans="1:8">
      <c r="A17" s="146"/>
      <c r="B17" s="124"/>
      <c r="C17" s="142" t="s">
        <v>95</v>
      </c>
      <c r="D17" s="124"/>
      <c r="E17" s="126" t="s">
        <v>96</v>
      </c>
      <c r="F17" s="124"/>
      <c r="G17" s="126" t="s">
        <v>97</v>
      </c>
      <c r="H17" s="124"/>
    </row>
    <row r="18" ht="22.5" customHeight="1" spans="1:8">
      <c r="A18" s="146"/>
      <c r="B18" s="122"/>
      <c r="C18" s="142" t="s">
        <v>98</v>
      </c>
      <c r="D18" s="124"/>
      <c r="E18" s="126" t="s">
        <v>99</v>
      </c>
      <c r="F18" s="124"/>
      <c r="G18" s="126" t="s">
        <v>100</v>
      </c>
      <c r="H18" s="124"/>
    </row>
    <row r="19" ht="22.5" customHeight="1" spans="1:8">
      <c r="A19" s="128"/>
      <c r="B19" s="129"/>
      <c r="C19" s="142" t="s">
        <v>101</v>
      </c>
      <c r="D19" s="124"/>
      <c r="E19" s="126" t="s">
        <v>102</v>
      </c>
      <c r="F19" s="124"/>
      <c r="G19" s="126" t="s">
        <v>103</v>
      </c>
      <c r="H19" s="124"/>
    </row>
    <row r="20" ht="22.5" customHeight="1" spans="1:8">
      <c r="A20" s="128"/>
      <c r="B20" s="122"/>
      <c r="C20" s="142" t="s">
        <v>104</v>
      </c>
      <c r="D20" s="124"/>
      <c r="E20" s="126" t="s">
        <v>105</v>
      </c>
      <c r="F20" s="124"/>
      <c r="G20" s="126" t="s">
        <v>106</v>
      </c>
      <c r="H20" s="124"/>
    </row>
    <row r="21" ht="22.5" customHeight="1" spans="1:8">
      <c r="A21" s="92"/>
      <c r="B21" s="122"/>
      <c r="C21" s="142" t="s">
        <v>107</v>
      </c>
      <c r="D21" s="124"/>
      <c r="E21" s="126" t="s">
        <v>108</v>
      </c>
      <c r="F21" s="124"/>
      <c r="G21" s="126" t="s">
        <v>109</v>
      </c>
      <c r="H21" s="124"/>
    </row>
    <row r="22" ht="22.5" customHeight="1" spans="1:8">
      <c r="A22" s="93"/>
      <c r="B22" s="122"/>
      <c r="C22" s="142" t="s">
        <v>110</v>
      </c>
      <c r="D22" s="124"/>
      <c r="E22" s="126" t="s">
        <v>111</v>
      </c>
      <c r="F22" s="124"/>
      <c r="G22" s="126"/>
      <c r="H22" s="124"/>
    </row>
    <row r="23" ht="22.5" customHeight="1" spans="1:8">
      <c r="A23" s="147"/>
      <c r="B23" s="122"/>
      <c r="C23" s="142" t="s">
        <v>112</v>
      </c>
      <c r="D23" s="124"/>
      <c r="E23" s="130" t="s">
        <v>113</v>
      </c>
      <c r="F23" s="124"/>
      <c r="G23" s="130"/>
      <c r="H23" s="124"/>
    </row>
    <row r="24" ht="22.5" customHeight="1" spans="1:8">
      <c r="A24" s="147"/>
      <c r="B24" s="122"/>
      <c r="C24" s="142" t="s">
        <v>114</v>
      </c>
      <c r="D24" s="124"/>
      <c r="E24" s="130" t="s">
        <v>115</v>
      </c>
      <c r="F24" s="124"/>
      <c r="G24" s="130"/>
      <c r="H24" s="124"/>
    </row>
    <row r="25" ht="22.5" customHeight="1" spans="1:9">
      <c r="A25" s="147"/>
      <c r="B25" s="122"/>
      <c r="C25" s="142" t="s">
        <v>116</v>
      </c>
      <c r="D25" s="124"/>
      <c r="E25" s="130" t="s">
        <v>117</v>
      </c>
      <c r="F25" s="124"/>
      <c r="G25" s="130"/>
      <c r="H25" s="124"/>
      <c r="I25" s="80"/>
    </row>
    <row r="26" ht="22.5" customHeight="1" spans="1:10">
      <c r="A26" s="147"/>
      <c r="B26" s="122"/>
      <c r="C26" s="142" t="s">
        <v>118</v>
      </c>
      <c r="D26" s="124"/>
      <c r="E26" s="126"/>
      <c r="F26" s="126"/>
      <c r="G26" s="126"/>
      <c r="H26" s="124"/>
      <c r="I26" s="80"/>
      <c r="J26" s="80"/>
    </row>
    <row r="27" ht="22.5" customHeight="1" spans="1:10">
      <c r="A27" s="93"/>
      <c r="B27" s="129"/>
      <c r="C27" s="142" t="s">
        <v>119</v>
      </c>
      <c r="D27" s="124"/>
      <c r="E27" s="148"/>
      <c r="F27" s="126"/>
      <c r="G27" s="126"/>
      <c r="H27" s="124"/>
      <c r="I27" s="80"/>
      <c r="J27" s="80"/>
    </row>
    <row r="28" ht="22.5" customHeight="1" spans="1:10">
      <c r="A28" s="147"/>
      <c r="B28" s="122"/>
      <c r="C28" s="142" t="s">
        <v>120</v>
      </c>
      <c r="D28" s="124"/>
      <c r="E28" s="126"/>
      <c r="F28" s="126"/>
      <c r="G28" s="126"/>
      <c r="H28" s="124"/>
      <c r="I28" s="80"/>
      <c r="J28" s="80"/>
    </row>
    <row r="29" ht="22.5" customHeight="1" spans="1:10">
      <c r="A29" s="93"/>
      <c r="B29" s="129"/>
      <c r="C29" s="142" t="s">
        <v>121</v>
      </c>
      <c r="D29" s="124"/>
      <c r="E29" s="126"/>
      <c r="F29" s="126"/>
      <c r="G29" s="126"/>
      <c r="H29" s="124"/>
      <c r="I29" s="80"/>
      <c r="J29" s="80"/>
    </row>
    <row r="30" ht="22.5" customHeight="1" spans="1:9">
      <c r="A30" s="93"/>
      <c r="B30" s="122"/>
      <c r="C30" s="142" t="s">
        <v>122</v>
      </c>
      <c r="D30" s="124"/>
      <c r="E30" s="126"/>
      <c r="F30" s="126"/>
      <c r="G30" s="126"/>
      <c r="H30" s="124"/>
      <c r="I30" s="80"/>
    </row>
    <row r="31" ht="22.5" customHeight="1" spans="1:8">
      <c r="A31" s="93"/>
      <c r="B31" s="122"/>
      <c r="C31" s="142" t="s">
        <v>123</v>
      </c>
      <c r="D31" s="124"/>
      <c r="E31" s="126"/>
      <c r="F31" s="126"/>
      <c r="G31" s="126"/>
      <c r="H31" s="124"/>
    </row>
    <row r="32" ht="22.5" customHeight="1" spans="1:8">
      <c r="A32" s="93"/>
      <c r="B32" s="122"/>
      <c r="C32" s="142" t="s">
        <v>124</v>
      </c>
      <c r="D32" s="124"/>
      <c r="E32" s="126"/>
      <c r="F32" s="126"/>
      <c r="G32" s="126"/>
      <c r="H32" s="124"/>
    </row>
    <row r="33" ht="22.5" customHeight="1" spans="1:10">
      <c r="A33" s="93"/>
      <c r="B33" s="122"/>
      <c r="C33" s="142" t="s">
        <v>125</v>
      </c>
      <c r="D33" s="124"/>
      <c r="E33" s="126"/>
      <c r="F33" s="126"/>
      <c r="G33" s="126"/>
      <c r="H33" s="124"/>
      <c r="I33" s="80"/>
      <c r="J33" s="80"/>
    </row>
    <row r="34" ht="22.5" customHeight="1" spans="1:8">
      <c r="A34" s="92"/>
      <c r="B34" s="122"/>
      <c r="C34" s="142" t="s">
        <v>126</v>
      </c>
      <c r="D34" s="124"/>
      <c r="E34" s="126"/>
      <c r="F34" s="126"/>
      <c r="G34" s="126"/>
      <c r="H34" s="124"/>
    </row>
    <row r="35" ht="22.5" customHeight="1" spans="1:8">
      <c r="A35" s="93"/>
      <c r="B35" s="122"/>
      <c r="C35" s="142" t="s">
        <v>127</v>
      </c>
      <c r="D35" s="131"/>
      <c r="E35" s="121"/>
      <c r="F35" s="121"/>
      <c r="G35" s="121"/>
      <c r="H35" s="132"/>
    </row>
    <row r="36" ht="18" customHeight="1" spans="1:8">
      <c r="A36" s="120" t="s">
        <v>128</v>
      </c>
      <c r="B36" s="141">
        <v>65.87</v>
      </c>
      <c r="C36" s="120" t="s">
        <v>129</v>
      </c>
      <c r="D36" s="141">
        <v>65.87</v>
      </c>
      <c r="E36" s="120" t="s">
        <v>129</v>
      </c>
      <c r="F36" s="141">
        <v>65.87</v>
      </c>
      <c r="G36" s="120" t="s">
        <v>129</v>
      </c>
      <c r="H36" s="141">
        <v>65.87</v>
      </c>
    </row>
    <row r="37" ht="18" customHeight="1" spans="1:8">
      <c r="A37" s="142" t="s">
        <v>134</v>
      </c>
      <c r="B37" s="122"/>
      <c r="C37" s="146" t="s">
        <v>131</v>
      </c>
      <c r="D37" s="131"/>
      <c r="E37" s="146" t="s">
        <v>131</v>
      </c>
      <c r="F37" s="146"/>
      <c r="G37" s="146" t="s">
        <v>131</v>
      </c>
      <c r="H37" s="132"/>
    </row>
    <row r="38" ht="18" customHeight="1" spans="1:8">
      <c r="A38" s="142"/>
      <c r="B38" s="122"/>
      <c r="C38" s="128"/>
      <c r="D38" s="124"/>
      <c r="E38" s="128"/>
      <c r="F38" s="128"/>
      <c r="G38" s="128"/>
      <c r="H38" s="124"/>
    </row>
    <row r="39" ht="22.5" customHeight="1" spans="1:8">
      <c r="A39" s="142"/>
      <c r="B39" s="122"/>
      <c r="C39" s="149"/>
      <c r="D39" s="150"/>
      <c r="E39" s="93"/>
      <c r="F39" s="93"/>
      <c r="G39" s="93"/>
      <c r="H39" s="131"/>
    </row>
    <row r="40" ht="21" customHeight="1" spans="1:8">
      <c r="A40" s="93"/>
      <c r="B40" s="122"/>
      <c r="C40" s="92"/>
      <c r="D40" s="150"/>
      <c r="E40" s="92"/>
      <c r="F40" s="92"/>
      <c r="G40" s="92"/>
      <c r="H40" s="150"/>
    </row>
    <row r="41" ht="18" customHeight="1" spans="1:8">
      <c r="A41" s="119" t="s">
        <v>137</v>
      </c>
      <c r="B41" s="141">
        <v>65.87</v>
      </c>
      <c r="C41" s="151" t="s">
        <v>138</v>
      </c>
      <c r="D41" s="141">
        <v>65.87</v>
      </c>
      <c r="E41" s="119" t="s">
        <v>138</v>
      </c>
      <c r="F41" s="141">
        <v>65.87</v>
      </c>
      <c r="G41" s="119" t="s">
        <v>138</v>
      </c>
      <c r="H41" s="141">
        <v>65.87</v>
      </c>
    </row>
    <row r="42" customHeight="1" spans="4:8">
      <c r="D42" s="80"/>
      <c r="H42" s="80"/>
    </row>
    <row r="43" customHeight="1" spans="4:8">
      <c r="D43" s="80"/>
      <c r="H43" s="80"/>
    </row>
    <row r="44" customHeight="1" spans="4:8">
      <c r="D44" s="80"/>
      <c r="H44" s="80"/>
    </row>
    <row r="45" customHeight="1" spans="4:8">
      <c r="D45" s="80"/>
      <c r="H45" s="80"/>
    </row>
    <row r="46" customHeight="1" spans="4:8">
      <c r="D46" s="80"/>
      <c r="H46" s="80"/>
    </row>
    <row r="47" customHeight="1" spans="4:8">
      <c r="D47" s="80"/>
      <c r="H47" s="80"/>
    </row>
    <row r="48" customHeight="1" spans="4:8">
      <c r="D48" s="80"/>
      <c r="H48" s="80"/>
    </row>
    <row r="49" customHeight="1" spans="4:8">
      <c r="D49" s="80"/>
      <c r="H49" s="80"/>
    </row>
    <row r="50" customHeight="1" spans="4:8">
      <c r="D50" s="80"/>
      <c r="H50" s="80"/>
    </row>
    <row r="51" customHeight="1" spans="4:8">
      <c r="D51" s="80"/>
      <c r="H51" s="80"/>
    </row>
    <row r="52" customHeight="1" spans="4:8">
      <c r="D52" s="80"/>
      <c r="H52" s="80"/>
    </row>
    <row r="53" customHeight="1" spans="4:8">
      <c r="D53" s="80"/>
      <c r="H53" s="80"/>
    </row>
    <row r="54" customHeight="1" spans="4:8">
      <c r="D54" s="80"/>
      <c r="H54" s="80"/>
    </row>
    <row r="55" customHeight="1" spans="8:8">
      <c r="H55" s="80"/>
    </row>
    <row r="56" customHeight="1" spans="8:8">
      <c r="H56" s="80"/>
    </row>
    <row r="57" customHeight="1" spans="8:8">
      <c r="H57" s="80"/>
    </row>
    <row r="58" customHeight="1" spans="8:8">
      <c r="H58" s="80"/>
    </row>
    <row r="59" customHeight="1" spans="8:8">
      <c r="H59" s="80"/>
    </row>
    <row r="60" customHeight="1" spans="8:8">
      <c r="H60" s="80"/>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F22" sqref="F22"/>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80" t="s">
        <v>19</v>
      </c>
    </row>
    <row r="2" ht="28.5" customHeight="1" spans="1:7">
      <c r="A2" s="81" t="s">
        <v>166</v>
      </c>
      <c r="B2" s="81"/>
      <c r="C2" s="81"/>
      <c r="D2" s="81"/>
      <c r="E2" s="81"/>
      <c r="F2" s="81"/>
      <c r="G2" s="81"/>
    </row>
    <row r="3" ht="22.5" customHeight="1" spans="7:7">
      <c r="G3" s="98" t="s">
        <v>46</v>
      </c>
    </row>
    <row r="4" ht="22.5" customHeight="1" spans="1:7">
      <c r="A4" s="100" t="s">
        <v>167</v>
      </c>
      <c r="B4" s="100" t="s">
        <v>168</v>
      </c>
      <c r="C4" s="100" t="s">
        <v>142</v>
      </c>
      <c r="D4" s="100" t="s">
        <v>169</v>
      </c>
      <c r="E4" s="100" t="s">
        <v>170</v>
      </c>
      <c r="F4" s="100" t="s">
        <v>171</v>
      </c>
      <c r="G4" s="100" t="s">
        <v>172</v>
      </c>
    </row>
    <row r="5" ht="15.75" customHeight="1" spans="1:7">
      <c r="A5" s="90" t="s">
        <v>152</v>
      </c>
      <c r="B5" s="90" t="s">
        <v>142</v>
      </c>
      <c r="C5" s="90">
        <v>65.87</v>
      </c>
      <c r="D5" s="90">
        <v>52.47</v>
      </c>
      <c r="E5" s="90">
        <v>5.4</v>
      </c>
      <c r="F5" s="90">
        <v>8</v>
      </c>
      <c r="G5" s="90" t="s">
        <v>152</v>
      </c>
    </row>
    <row r="6" customHeight="1" spans="1:7">
      <c r="A6" s="90" t="s">
        <v>173</v>
      </c>
      <c r="B6" s="90" t="s">
        <v>174</v>
      </c>
      <c r="C6" s="90">
        <v>54.78</v>
      </c>
      <c r="D6" s="90">
        <v>41.38</v>
      </c>
      <c r="E6" s="90">
        <v>5.4</v>
      </c>
      <c r="F6" s="90">
        <v>8</v>
      </c>
      <c r="G6" s="90" t="s">
        <v>152</v>
      </c>
    </row>
    <row r="7" customHeight="1" spans="1:7">
      <c r="A7" s="90" t="s">
        <v>175</v>
      </c>
      <c r="B7" s="90" t="s">
        <v>176</v>
      </c>
      <c r="C7" s="90">
        <v>54.78</v>
      </c>
      <c r="D7" s="90">
        <v>41.38</v>
      </c>
      <c r="E7" s="90">
        <v>5.4</v>
      </c>
      <c r="F7" s="90">
        <v>8</v>
      </c>
      <c r="G7" s="90" t="s">
        <v>152</v>
      </c>
    </row>
    <row r="8" customHeight="1" spans="1:7">
      <c r="A8" s="90" t="s">
        <v>177</v>
      </c>
      <c r="B8" s="90" t="s">
        <v>178</v>
      </c>
      <c r="C8" s="90">
        <v>54.78</v>
      </c>
      <c r="D8" s="90">
        <v>41.38</v>
      </c>
      <c r="E8" s="90">
        <v>5.4</v>
      </c>
      <c r="F8" s="90">
        <v>8</v>
      </c>
      <c r="G8" s="90" t="s">
        <v>179</v>
      </c>
    </row>
    <row r="9" customHeight="1" spans="1:7">
      <c r="A9" s="90" t="s">
        <v>180</v>
      </c>
      <c r="B9" s="90" t="s">
        <v>181</v>
      </c>
      <c r="C9" s="90">
        <v>4.77</v>
      </c>
      <c r="D9" s="90">
        <v>4.77</v>
      </c>
      <c r="E9" s="90">
        <v>0</v>
      </c>
      <c r="F9" s="90">
        <v>0</v>
      </c>
      <c r="G9" s="90" t="s">
        <v>152</v>
      </c>
    </row>
    <row r="10" customHeight="1" spans="1:7">
      <c r="A10" s="90" t="s">
        <v>182</v>
      </c>
      <c r="B10" s="90" t="s">
        <v>183</v>
      </c>
      <c r="C10" s="90">
        <v>4.77</v>
      </c>
      <c r="D10" s="90">
        <v>4.77</v>
      </c>
      <c r="E10" s="90">
        <v>0</v>
      </c>
      <c r="F10" s="90">
        <v>0</v>
      </c>
      <c r="G10" s="90" t="s">
        <v>152</v>
      </c>
    </row>
    <row r="11" customHeight="1" spans="1:7">
      <c r="A11" s="90">
        <v>2080505</v>
      </c>
      <c r="B11" s="91" t="s">
        <v>184</v>
      </c>
      <c r="C11" s="90">
        <v>4.77</v>
      </c>
      <c r="D11" s="90">
        <v>4.77</v>
      </c>
      <c r="E11" s="90">
        <v>0</v>
      </c>
      <c r="F11" s="90">
        <v>0</v>
      </c>
      <c r="G11" s="90" t="s">
        <v>179</v>
      </c>
    </row>
    <row r="12" customHeight="1" spans="1:7">
      <c r="A12" s="90" t="s">
        <v>185</v>
      </c>
      <c r="B12" s="90" t="s">
        <v>186</v>
      </c>
      <c r="C12" s="90">
        <v>2.33</v>
      </c>
      <c r="D12" s="90">
        <v>2.33</v>
      </c>
      <c r="E12" s="90">
        <v>0</v>
      </c>
      <c r="F12" s="90">
        <v>0</v>
      </c>
      <c r="G12" s="90" t="s">
        <v>152</v>
      </c>
    </row>
    <row r="13" customHeight="1" spans="1:7">
      <c r="A13" s="90" t="s">
        <v>187</v>
      </c>
      <c r="B13" s="90" t="s">
        <v>188</v>
      </c>
      <c r="C13" s="90">
        <v>2.33</v>
      </c>
      <c r="D13" s="90">
        <v>2.33</v>
      </c>
      <c r="E13" s="90">
        <v>0</v>
      </c>
      <c r="F13" s="90">
        <v>0</v>
      </c>
      <c r="G13" s="90" t="s">
        <v>152</v>
      </c>
    </row>
    <row r="14" customHeight="1" spans="1:7">
      <c r="A14" s="90">
        <v>2101101</v>
      </c>
      <c r="B14" s="90" t="s">
        <v>189</v>
      </c>
      <c r="C14" s="90">
        <v>2.33</v>
      </c>
      <c r="D14" s="90">
        <v>2.33</v>
      </c>
      <c r="E14" s="90">
        <v>0</v>
      </c>
      <c r="F14" s="90">
        <v>0</v>
      </c>
      <c r="G14" s="90" t="s">
        <v>179</v>
      </c>
    </row>
    <row r="15" customFormat="1" customHeight="1" spans="1:7">
      <c r="A15" s="139">
        <v>221</v>
      </c>
      <c r="B15" s="90" t="s">
        <v>190</v>
      </c>
      <c r="C15" s="90">
        <v>3.99</v>
      </c>
      <c r="D15" s="90">
        <v>3.99</v>
      </c>
      <c r="E15" s="90"/>
      <c r="F15" s="90"/>
      <c r="G15" s="90"/>
    </row>
    <row r="16" customFormat="1" customHeight="1" spans="1:7">
      <c r="A16" s="90">
        <v>22102</v>
      </c>
      <c r="B16" s="90" t="s">
        <v>191</v>
      </c>
      <c r="C16" s="90">
        <v>3.99</v>
      </c>
      <c r="D16" s="90">
        <v>3.99</v>
      </c>
      <c r="E16" s="90"/>
      <c r="F16" s="90"/>
      <c r="G16" s="90"/>
    </row>
    <row r="17" customFormat="1" customHeight="1" spans="1:7">
      <c r="A17" s="90">
        <v>2210201</v>
      </c>
      <c r="B17" s="90" t="s">
        <v>192</v>
      </c>
      <c r="C17" s="90">
        <v>3.99</v>
      </c>
      <c r="D17" s="90">
        <v>3.99</v>
      </c>
      <c r="E17" s="90"/>
      <c r="F17" s="90"/>
      <c r="G17" s="90"/>
    </row>
    <row r="18" customHeight="1" spans="2:2">
      <c r="B18" s="80"/>
    </row>
    <row r="19" customHeight="1" spans="2:2">
      <c r="B19" s="80"/>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showGridLines="0" showZeros="0" workbookViewId="0">
      <selection activeCell="D37" sqref="D37"/>
    </sheetView>
  </sheetViews>
  <sheetFormatPr defaultColWidth="9.16666666666667" defaultRowHeight="12.75" customHeight="1"/>
  <cols>
    <col min="1" max="1" width="19" style="133" customWidth="1"/>
    <col min="2" max="4" width="31.6666666666667" style="133" customWidth="1"/>
    <col min="5" max="9" width="21.3333333333333" style="133" customWidth="1"/>
    <col min="10" max="16384" width="9.16666666666667" style="133" customWidth="1"/>
  </cols>
  <sheetData>
    <row r="1" ht="30" customHeight="1" spans="1:1">
      <c r="A1" s="134" t="s">
        <v>21</v>
      </c>
    </row>
    <row r="2" ht="28.5" customHeight="1" spans="1:9">
      <c r="A2" s="81" t="s">
        <v>193</v>
      </c>
      <c r="B2" s="81"/>
      <c r="C2" s="81"/>
      <c r="D2" s="81"/>
      <c r="E2" s="81"/>
      <c r="F2" s="81"/>
      <c r="G2" s="81"/>
      <c r="H2" s="81"/>
      <c r="I2" s="81"/>
    </row>
    <row r="3" ht="22.5" customHeight="1" spans="9:9">
      <c r="I3" s="135" t="s">
        <v>46</v>
      </c>
    </row>
    <row r="4" ht="22.5" customHeight="1" spans="1:9">
      <c r="A4" s="136" t="s">
        <v>194</v>
      </c>
      <c r="B4" s="136" t="s">
        <v>195</v>
      </c>
      <c r="C4" s="136" t="s">
        <v>196</v>
      </c>
      <c r="D4" s="136" t="s">
        <v>197</v>
      </c>
      <c r="E4" s="136" t="s">
        <v>142</v>
      </c>
      <c r="F4" s="136" t="s">
        <v>169</v>
      </c>
      <c r="G4" s="136" t="s">
        <v>170</v>
      </c>
      <c r="H4" s="136" t="s">
        <v>171</v>
      </c>
      <c r="I4" s="136" t="s">
        <v>172</v>
      </c>
    </row>
    <row r="5" ht="15.75" customHeight="1" spans="1:9">
      <c r="A5" s="90" t="s">
        <v>152</v>
      </c>
      <c r="B5" s="91" t="s">
        <v>142</v>
      </c>
      <c r="C5" s="90" t="s">
        <v>152</v>
      </c>
      <c r="D5" s="90" t="s">
        <v>152</v>
      </c>
      <c r="E5" s="90">
        <v>65.87</v>
      </c>
      <c r="F5" s="90">
        <v>52.47</v>
      </c>
      <c r="G5" s="90">
        <v>5.4</v>
      </c>
      <c r="H5" s="90">
        <v>8</v>
      </c>
      <c r="I5" s="90" t="s">
        <v>152</v>
      </c>
    </row>
    <row r="6" customHeight="1" spans="1:9">
      <c r="A6" s="90" t="s">
        <v>198</v>
      </c>
      <c r="B6" s="91" t="s">
        <v>199</v>
      </c>
      <c r="C6" s="90" t="s">
        <v>152</v>
      </c>
      <c r="D6" s="90" t="s">
        <v>152</v>
      </c>
      <c r="E6" s="90">
        <v>52.47</v>
      </c>
      <c r="F6" s="90">
        <v>52.47</v>
      </c>
      <c r="G6" s="90">
        <v>0</v>
      </c>
      <c r="H6" s="90">
        <v>0</v>
      </c>
      <c r="I6" s="90" t="s">
        <v>152</v>
      </c>
    </row>
    <row r="7" customHeight="1" spans="1:9">
      <c r="A7" s="91" t="s">
        <v>200</v>
      </c>
      <c r="B7" s="91" t="s">
        <v>201</v>
      </c>
      <c r="C7" s="90" t="s">
        <v>202</v>
      </c>
      <c r="D7" s="91" t="s">
        <v>203</v>
      </c>
      <c r="E7" s="90">
        <v>29.83</v>
      </c>
      <c r="F7" s="90">
        <v>29.83</v>
      </c>
      <c r="G7" s="90">
        <v>0</v>
      </c>
      <c r="H7" s="90">
        <v>0</v>
      </c>
      <c r="I7" s="90" t="s">
        <v>179</v>
      </c>
    </row>
    <row r="8" customHeight="1" spans="1:9">
      <c r="A8" s="91" t="s">
        <v>204</v>
      </c>
      <c r="B8" s="91" t="s">
        <v>205</v>
      </c>
      <c r="C8" s="90" t="s">
        <v>202</v>
      </c>
      <c r="D8" s="91" t="s">
        <v>203</v>
      </c>
      <c r="E8" s="90">
        <v>7.29</v>
      </c>
      <c r="F8" s="90">
        <v>7.29</v>
      </c>
      <c r="G8" s="90">
        <v>0</v>
      </c>
      <c r="H8" s="90">
        <v>0</v>
      </c>
      <c r="I8" s="90" t="s">
        <v>179</v>
      </c>
    </row>
    <row r="9" customHeight="1" spans="1:9">
      <c r="A9" s="91" t="s">
        <v>206</v>
      </c>
      <c r="B9" s="91" t="s">
        <v>207</v>
      </c>
      <c r="C9" s="90" t="s">
        <v>208</v>
      </c>
      <c r="D9" s="91" t="s">
        <v>209</v>
      </c>
      <c r="E9" s="90">
        <v>4.77</v>
      </c>
      <c r="F9" s="90">
        <v>4.77</v>
      </c>
      <c r="G9" s="90">
        <v>0</v>
      </c>
      <c r="H9" s="90">
        <v>0</v>
      </c>
      <c r="I9" s="90" t="s">
        <v>179</v>
      </c>
    </row>
    <row r="10" customHeight="1" spans="1:9">
      <c r="A10" s="91" t="s">
        <v>210</v>
      </c>
      <c r="B10" s="91" t="s">
        <v>211</v>
      </c>
      <c r="C10" s="90" t="s">
        <v>208</v>
      </c>
      <c r="D10" s="91" t="s">
        <v>209</v>
      </c>
      <c r="E10" s="90">
        <v>2.33</v>
      </c>
      <c r="F10" s="90">
        <v>2.33</v>
      </c>
      <c r="G10" s="90">
        <v>0</v>
      </c>
      <c r="H10" s="90">
        <v>0</v>
      </c>
      <c r="I10" s="90" t="s">
        <v>179</v>
      </c>
    </row>
    <row r="11" customHeight="1" spans="1:9">
      <c r="A11" s="91" t="s">
        <v>212</v>
      </c>
      <c r="B11" s="91" t="s">
        <v>213</v>
      </c>
      <c r="C11" s="90" t="s">
        <v>208</v>
      </c>
      <c r="D11" s="91" t="s">
        <v>209</v>
      </c>
      <c r="E11" s="90">
        <v>0.05</v>
      </c>
      <c r="F11" s="90">
        <v>0.05</v>
      </c>
      <c r="G11" s="90">
        <v>0</v>
      </c>
      <c r="H11" s="90">
        <v>0</v>
      </c>
      <c r="I11" s="90" t="s">
        <v>179</v>
      </c>
    </row>
    <row r="12" customHeight="1" spans="1:9">
      <c r="A12" s="90">
        <v>30113</v>
      </c>
      <c r="B12" s="91" t="s">
        <v>192</v>
      </c>
      <c r="C12" s="90">
        <v>50103</v>
      </c>
      <c r="D12" s="91" t="s">
        <v>192</v>
      </c>
      <c r="E12" s="90">
        <v>3.99</v>
      </c>
      <c r="F12" s="90">
        <v>3.99</v>
      </c>
      <c r="G12" s="90">
        <v>0</v>
      </c>
      <c r="H12" s="90"/>
      <c r="I12" s="90"/>
    </row>
    <row r="13" customHeight="1" spans="1:9">
      <c r="A13" s="137" t="s">
        <v>214</v>
      </c>
      <c r="B13" s="137" t="s">
        <v>215</v>
      </c>
      <c r="C13" s="138" t="s">
        <v>216</v>
      </c>
      <c r="D13" s="137" t="s">
        <v>215</v>
      </c>
      <c r="E13" s="90">
        <v>4.21</v>
      </c>
      <c r="F13" s="90">
        <v>4.21</v>
      </c>
      <c r="G13" s="90"/>
      <c r="H13" s="90">
        <v>0</v>
      </c>
      <c r="I13" s="90"/>
    </row>
    <row r="14" customHeight="1" spans="1:9">
      <c r="A14" s="90" t="s">
        <v>217</v>
      </c>
      <c r="B14" s="91" t="s">
        <v>218</v>
      </c>
      <c r="C14" s="90" t="s">
        <v>152</v>
      </c>
      <c r="D14" s="90" t="s">
        <v>152</v>
      </c>
      <c r="E14" s="90">
        <v>13.4</v>
      </c>
      <c r="F14" s="90">
        <v>0</v>
      </c>
      <c r="G14" s="90">
        <v>5.4</v>
      </c>
      <c r="H14" s="90">
        <v>8</v>
      </c>
      <c r="I14" s="90" t="s">
        <v>152</v>
      </c>
    </row>
    <row r="15" customHeight="1" spans="1:9">
      <c r="A15" s="91" t="s">
        <v>219</v>
      </c>
      <c r="B15" s="91" t="s">
        <v>220</v>
      </c>
      <c r="C15" s="90" t="s">
        <v>221</v>
      </c>
      <c r="D15" s="91" t="s">
        <v>222</v>
      </c>
      <c r="E15" s="90">
        <v>9.46</v>
      </c>
      <c r="F15" s="90">
        <v>0</v>
      </c>
      <c r="G15" s="90">
        <v>1.46</v>
      </c>
      <c r="H15" s="90">
        <v>8</v>
      </c>
      <c r="I15" s="90" t="s">
        <v>179</v>
      </c>
    </row>
    <row r="16" customHeight="1" spans="1:9">
      <c r="A16" s="91" t="s">
        <v>223</v>
      </c>
      <c r="B16" s="91" t="s">
        <v>224</v>
      </c>
      <c r="C16" s="90" t="s">
        <v>221</v>
      </c>
      <c r="D16" s="91" t="s">
        <v>222</v>
      </c>
      <c r="E16" s="90">
        <v>0.5</v>
      </c>
      <c r="F16" s="90">
        <v>0</v>
      </c>
      <c r="G16" s="90">
        <v>0.5</v>
      </c>
      <c r="H16" s="90">
        <v>0</v>
      </c>
      <c r="I16" s="90" t="s">
        <v>179</v>
      </c>
    </row>
    <row r="17" customHeight="1" spans="1:9">
      <c r="A17" s="91" t="s">
        <v>225</v>
      </c>
      <c r="B17" s="91" t="s">
        <v>226</v>
      </c>
      <c r="C17" s="90" t="s">
        <v>221</v>
      </c>
      <c r="D17" s="91" t="s">
        <v>222</v>
      </c>
      <c r="E17" s="90">
        <v>0.2</v>
      </c>
      <c r="F17" s="90">
        <v>0</v>
      </c>
      <c r="G17" s="90">
        <v>0.2</v>
      </c>
      <c r="H17" s="90">
        <v>0</v>
      </c>
      <c r="I17" s="90" t="s">
        <v>179</v>
      </c>
    </row>
    <row r="18" customHeight="1" spans="1:9">
      <c r="A18" s="91" t="s">
        <v>227</v>
      </c>
      <c r="B18" s="91" t="s">
        <v>228</v>
      </c>
      <c r="C18" s="90" t="s">
        <v>229</v>
      </c>
      <c r="D18" s="91" t="s">
        <v>228</v>
      </c>
      <c r="E18" s="90">
        <v>0.22</v>
      </c>
      <c r="F18" s="90">
        <v>0</v>
      </c>
      <c r="G18" s="90">
        <v>0.22</v>
      </c>
      <c r="H18" s="90">
        <v>0</v>
      </c>
      <c r="I18" s="90" t="s">
        <v>179</v>
      </c>
    </row>
    <row r="19" customHeight="1" spans="1:9">
      <c r="A19" s="90">
        <v>30239</v>
      </c>
      <c r="B19" s="91" t="s">
        <v>230</v>
      </c>
      <c r="C19" s="90">
        <v>50201</v>
      </c>
      <c r="D19" s="91" t="s">
        <v>222</v>
      </c>
      <c r="E19" s="90">
        <v>3.02</v>
      </c>
      <c r="F19" s="90">
        <v>0</v>
      </c>
      <c r="G19" s="90">
        <v>3.02</v>
      </c>
      <c r="H19" s="90"/>
      <c r="I19" s="90"/>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K16" sqref="K16"/>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80" t="s">
        <v>23</v>
      </c>
    </row>
    <row r="2" ht="28.5" customHeight="1" spans="1:6">
      <c r="A2" s="81" t="s">
        <v>231</v>
      </c>
      <c r="B2" s="81"/>
      <c r="C2" s="81"/>
      <c r="D2" s="81"/>
      <c r="E2" s="81"/>
      <c r="F2" s="81"/>
    </row>
    <row r="3" ht="22.5" customHeight="1" spans="6:6">
      <c r="F3" s="98" t="s">
        <v>46</v>
      </c>
    </row>
    <row r="4" ht="22.5" customHeight="1" spans="1:6">
      <c r="A4" s="100" t="s">
        <v>167</v>
      </c>
      <c r="B4" s="100" t="s">
        <v>168</v>
      </c>
      <c r="C4" s="100" t="s">
        <v>142</v>
      </c>
      <c r="D4" s="100" t="s">
        <v>169</v>
      </c>
      <c r="E4" s="100" t="s">
        <v>170</v>
      </c>
      <c r="F4" s="100" t="s">
        <v>172</v>
      </c>
    </row>
    <row r="5" ht="15.75" customHeight="1" spans="1:6">
      <c r="A5" s="90" t="s">
        <v>152</v>
      </c>
      <c r="B5" s="90" t="s">
        <v>142</v>
      </c>
      <c r="C5" s="90">
        <v>57.87</v>
      </c>
      <c r="D5" s="90">
        <v>52.47</v>
      </c>
      <c r="E5" s="90">
        <v>5.4</v>
      </c>
      <c r="F5" s="90" t="s">
        <v>152</v>
      </c>
    </row>
    <row r="6" customHeight="1" spans="1:6">
      <c r="A6" s="90" t="s">
        <v>173</v>
      </c>
      <c r="B6" s="90" t="s">
        <v>174</v>
      </c>
      <c r="C6" s="90">
        <v>46.78</v>
      </c>
      <c r="D6" s="90">
        <v>41.38</v>
      </c>
      <c r="E6" s="90">
        <v>5.4</v>
      </c>
      <c r="F6" s="90" t="s">
        <v>152</v>
      </c>
    </row>
    <row r="7" customHeight="1" spans="1:6">
      <c r="A7" s="90" t="s">
        <v>175</v>
      </c>
      <c r="B7" s="90" t="s">
        <v>176</v>
      </c>
      <c r="C7" s="90">
        <v>46.78</v>
      </c>
      <c r="D7" s="90">
        <v>41.38</v>
      </c>
      <c r="E7" s="90">
        <v>5.4</v>
      </c>
      <c r="F7" s="90" t="s">
        <v>152</v>
      </c>
    </row>
    <row r="8" customHeight="1" spans="1:6">
      <c r="A8" s="90" t="s">
        <v>177</v>
      </c>
      <c r="B8" s="90" t="s">
        <v>178</v>
      </c>
      <c r="C8" s="90">
        <v>46.78</v>
      </c>
      <c r="D8" s="90">
        <v>41.38</v>
      </c>
      <c r="E8" s="90">
        <v>5.4</v>
      </c>
      <c r="F8" s="90" t="s">
        <v>179</v>
      </c>
    </row>
    <row r="9" customHeight="1" spans="1:6">
      <c r="A9" s="90" t="s">
        <v>180</v>
      </c>
      <c r="B9" s="90" t="s">
        <v>181</v>
      </c>
      <c r="C9" s="90">
        <v>4.77</v>
      </c>
      <c r="D9" s="90">
        <v>4.77</v>
      </c>
      <c r="E9" s="90">
        <v>0</v>
      </c>
      <c r="F9" s="90" t="s">
        <v>152</v>
      </c>
    </row>
    <row r="10" customHeight="1" spans="1:6">
      <c r="A10" s="90" t="s">
        <v>182</v>
      </c>
      <c r="B10" s="90" t="s">
        <v>183</v>
      </c>
      <c r="C10" s="90">
        <v>4.77</v>
      </c>
      <c r="D10" s="90">
        <v>4.77</v>
      </c>
      <c r="E10" s="90">
        <v>0</v>
      </c>
      <c r="F10" s="90" t="s">
        <v>152</v>
      </c>
    </row>
    <row r="11" customHeight="1" spans="1:6">
      <c r="A11" s="90" t="s">
        <v>232</v>
      </c>
      <c r="B11" s="90" t="s">
        <v>184</v>
      </c>
      <c r="C11" s="90">
        <v>4.77</v>
      </c>
      <c r="D11" s="90">
        <v>4.77</v>
      </c>
      <c r="E11" s="90">
        <v>0</v>
      </c>
      <c r="F11" s="90" t="s">
        <v>179</v>
      </c>
    </row>
    <row r="12" customHeight="1" spans="1:6">
      <c r="A12" s="90" t="s">
        <v>185</v>
      </c>
      <c r="B12" s="90" t="s">
        <v>186</v>
      </c>
      <c r="C12" s="90">
        <v>2.33</v>
      </c>
      <c r="D12" s="90">
        <v>2.33</v>
      </c>
      <c r="E12" s="90">
        <v>0</v>
      </c>
      <c r="F12" s="90" t="s">
        <v>152</v>
      </c>
    </row>
    <row r="13" customHeight="1" spans="1:6">
      <c r="A13" s="90" t="s">
        <v>187</v>
      </c>
      <c r="B13" s="90" t="s">
        <v>188</v>
      </c>
      <c r="C13" s="90">
        <v>2.33</v>
      </c>
      <c r="D13" s="90">
        <v>2.33</v>
      </c>
      <c r="E13" s="90">
        <v>0</v>
      </c>
      <c r="F13" s="90" t="s">
        <v>152</v>
      </c>
    </row>
    <row r="14" customHeight="1" spans="1:6">
      <c r="A14" s="90" t="s">
        <v>233</v>
      </c>
      <c r="B14" s="90" t="s">
        <v>189</v>
      </c>
      <c r="C14" s="90">
        <v>2.33</v>
      </c>
      <c r="D14" s="90">
        <v>2.33</v>
      </c>
      <c r="E14" s="90">
        <v>0</v>
      </c>
      <c r="F14" s="90" t="s">
        <v>179</v>
      </c>
    </row>
    <row r="15" customHeight="1" spans="1:6">
      <c r="A15" s="139">
        <v>221</v>
      </c>
      <c r="B15" s="90" t="s">
        <v>190</v>
      </c>
      <c r="C15" s="90">
        <v>3.99</v>
      </c>
      <c r="D15" s="90">
        <v>3.99</v>
      </c>
      <c r="E15" s="90"/>
      <c r="F15" s="90" t="s">
        <v>152</v>
      </c>
    </row>
    <row r="16" customHeight="1" spans="1:6">
      <c r="A16" s="90">
        <v>22102</v>
      </c>
      <c r="B16" s="90" t="s">
        <v>191</v>
      </c>
      <c r="C16" s="90">
        <v>3.99</v>
      </c>
      <c r="D16" s="90">
        <v>3.99</v>
      </c>
      <c r="E16" s="90"/>
      <c r="F16" s="90" t="s">
        <v>152</v>
      </c>
    </row>
    <row r="17" customHeight="1" spans="1:6">
      <c r="A17" s="90">
        <v>2210201</v>
      </c>
      <c r="B17" s="90" t="s">
        <v>192</v>
      </c>
      <c r="C17" s="90">
        <v>3.99</v>
      </c>
      <c r="D17" s="90">
        <v>3.99</v>
      </c>
      <c r="E17" s="90"/>
      <c r="F17" s="90" t="s">
        <v>179</v>
      </c>
    </row>
    <row r="18" customHeight="1" spans="2:2">
      <c r="B18" s="80"/>
    </row>
    <row r="19" customHeight="1" spans="2:2">
      <c r="B19" s="80"/>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showGridLines="0" showZeros="0" workbookViewId="0">
      <selection activeCell="E28" sqref="E28"/>
    </sheetView>
  </sheetViews>
  <sheetFormatPr defaultColWidth="9.16666666666667" defaultRowHeight="12.75" customHeight="1" outlineLevelCol="7"/>
  <cols>
    <col min="1" max="1" width="19" style="133" customWidth="1"/>
    <col min="2" max="4" width="31.6666666666667" style="133" customWidth="1"/>
    <col min="5" max="8" width="21.3333333333333" style="133" customWidth="1"/>
    <col min="9" max="16384" width="9.16666666666667" style="133" customWidth="1"/>
  </cols>
  <sheetData>
    <row r="1" ht="30" customHeight="1" spans="1:1">
      <c r="A1" s="134" t="s">
        <v>25</v>
      </c>
    </row>
    <row r="2" ht="28.5" customHeight="1" spans="1:8">
      <c r="A2" s="81" t="s">
        <v>234</v>
      </c>
      <c r="B2" s="81"/>
      <c r="C2" s="81"/>
      <c r="D2" s="81"/>
      <c r="E2" s="81"/>
      <c r="F2" s="81"/>
      <c r="G2" s="81"/>
      <c r="H2" s="81"/>
    </row>
    <row r="3" ht="22.5" customHeight="1" spans="8:8">
      <c r="H3" s="135" t="s">
        <v>46</v>
      </c>
    </row>
    <row r="4" ht="22.5" customHeight="1" spans="1:8">
      <c r="A4" s="136" t="s">
        <v>194</v>
      </c>
      <c r="B4" s="136" t="s">
        <v>195</v>
      </c>
      <c r="C4" s="136" t="s">
        <v>196</v>
      </c>
      <c r="D4" s="136" t="s">
        <v>197</v>
      </c>
      <c r="E4" s="136" t="s">
        <v>142</v>
      </c>
      <c r="F4" s="136" t="s">
        <v>169</v>
      </c>
      <c r="G4" s="136" t="s">
        <v>170</v>
      </c>
      <c r="H4" s="136" t="s">
        <v>172</v>
      </c>
    </row>
    <row r="5" ht="15.75" customHeight="1" spans="1:8">
      <c r="A5" s="90" t="s">
        <v>152</v>
      </c>
      <c r="B5" s="91" t="s">
        <v>142</v>
      </c>
      <c r="C5" s="90" t="s">
        <v>152</v>
      </c>
      <c r="D5" s="90" t="s">
        <v>152</v>
      </c>
      <c r="E5" s="90">
        <v>57.87</v>
      </c>
      <c r="F5" s="90">
        <v>52.47</v>
      </c>
      <c r="G5" s="90">
        <v>5.4</v>
      </c>
      <c r="H5" s="90" t="s">
        <v>152</v>
      </c>
    </row>
    <row r="6" customHeight="1" spans="1:8">
      <c r="A6" s="90" t="s">
        <v>198</v>
      </c>
      <c r="B6" s="91" t="s">
        <v>199</v>
      </c>
      <c r="C6" s="90" t="s">
        <v>152</v>
      </c>
      <c r="D6" s="90" t="s">
        <v>152</v>
      </c>
      <c r="E6" s="90">
        <v>52.47</v>
      </c>
      <c r="F6" s="90">
        <v>52.47</v>
      </c>
      <c r="G6" s="90">
        <v>0</v>
      </c>
      <c r="H6" s="90" t="s">
        <v>152</v>
      </c>
    </row>
    <row r="7" customHeight="1" spans="1:8">
      <c r="A7" s="91" t="s">
        <v>200</v>
      </c>
      <c r="B7" s="91" t="s">
        <v>201</v>
      </c>
      <c r="C7" s="90" t="s">
        <v>202</v>
      </c>
      <c r="D7" s="91" t="s">
        <v>203</v>
      </c>
      <c r="E7" s="90">
        <v>29.83</v>
      </c>
      <c r="F7" s="90">
        <v>29.83</v>
      </c>
      <c r="G7" s="90">
        <v>0</v>
      </c>
      <c r="H7" s="90" t="s">
        <v>179</v>
      </c>
    </row>
    <row r="8" customHeight="1" spans="1:8">
      <c r="A8" s="91" t="s">
        <v>204</v>
      </c>
      <c r="B8" s="91" t="s">
        <v>205</v>
      </c>
      <c r="C8" s="90" t="s">
        <v>202</v>
      </c>
      <c r="D8" s="91" t="s">
        <v>203</v>
      </c>
      <c r="E8" s="90">
        <v>7.29</v>
      </c>
      <c r="F8" s="90">
        <v>7.29</v>
      </c>
      <c r="G8" s="90">
        <v>0</v>
      </c>
      <c r="H8" s="90" t="s">
        <v>179</v>
      </c>
    </row>
    <row r="9" customHeight="1" spans="1:8">
      <c r="A9" s="91" t="s">
        <v>206</v>
      </c>
      <c r="B9" s="91" t="s">
        <v>207</v>
      </c>
      <c r="C9" s="90" t="s">
        <v>208</v>
      </c>
      <c r="D9" s="91" t="s">
        <v>209</v>
      </c>
      <c r="E9" s="90">
        <v>4.77</v>
      </c>
      <c r="F9" s="90">
        <v>4.77</v>
      </c>
      <c r="G9" s="90">
        <v>0</v>
      </c>
      <c r="H9" s="90" t="s">
        <v>179</v>
      </c>
    </row>
    <row r="10" customHeight="1" spans="1:8">
      <c r="A10" s="91" t="s">
        <v>210</v>
      </c>
      <c r="B10" s="91" t="s">
        <v>211</v>
      </c>
      <c r="C10" s="90" t="s">
        <v>208</v>
      </c>
      <c r="D10" s="91" t="s">
        <v>209</v>
      </c>
      <c r="E10" s="90">
        <v>2.33</v>
      </c>
      <c r="F10" s="90">
        <v>2.33</v>
      </c>
      <c r="G10" s="90">
        <v>0</v>
      </c>
      <c r="H10" s="90" t="s">
        <v>179</v>
      </c>
    </row>
    <row r="11" customHeight="1" spans="1:8">
      <c r="A11" s="91" t="s">
        <v>212</v>
      </c>
      <c r="B11" s="91" t="s">
        <v>213</v>
      </c>
      <c r="C11" s="90" t="s">
        <v>208</v>
      </c>
      <c r="D11" s="91" t="s">
        <v>209</v>
      </c>
      <c r="E11" s="90">
        <v>0.05</v>
      </c>
      <c r="F11" s="90">
        <v>0.05</v>
      </c>
      <c r="G11" s="90">
        <v>0</v>
      </c>
      <c r="H11" s="90" t="s">
        <v>179</v>
      </c>
    </row>
    <row r="12" customHeight="1" spans="1:8">
      <c r="A12" s="90">
        <v>30113</v>
      </c>
      <c r="B12" s="91" t="s">
        <v>192</v>
      </c>
      <c r="C12" s="90">
        <v>50103</v>
      </c>
      <c r="D12" s="91" t="s">
        <v>192</v>
      </c>
      <c r="E12" s="90">
        <v>3.99</v>
      </c>
      <c r="F12" s="90">
        <v>3.99</v>
      </c>
      <c r="G12" s="90">
        <v>0</v>
      </c>
      <c r="H12" s="90" t="s">
        <v>179</v>
      </c>
    </row>
    <row r="13" customHeight="1" spans="1:8">
      <c r="A13" s="137" t="s">
        <v>214</v>
      </c>
      <c r="B13" s="137" t="s">
        <v>215</v>
      </c>
      <c r="C13" s="138" t="s">
        <v>216</v>
      </c>
      <c r="D13" s="137" t="s">
        <v>215</v>
      </c>
      <c r="E13" s="90">
        <v>4.21</v>
      </c>
      <c r="F13" s="90">
        <v>4.21</v>
      </c>
      <c r="G13" s="90"/>
      <c r="H13" s="90" t="s">
        <v>152</v>
      </c>
    </row>
    <row r="14" customHeight="1" spans="1:8">
      <c r="A14" s="90" t="s">
        <v>217</v>
      </c>
      <c r="B14" s="91" t="s">
        <v>218</v>
      </c>
      <c r="C14" s="90" t="s">
        <v>152</v>
      </c>
      <c r="D14" s="90" t="s">
        <v>152</v>
      </c>
      <c r="E14" s="90">
        <v>5.4</v>
      </c>
      <c r="F14" s="90">
        <v>0</v>
      </c>
      <c r="G14" s="90">
        <v>5.4</v>
      </c>
      <c r="H14" s="90" t="s">
        <v>179</v>
      </c>
    </row>
    <row r="15" customHeight="1" spans="1:8">
      <c r="A15" s="91" t="s">
        <v>219</v>
      </c>
      <c r="B15" s="91" t="s">
        <v>220</v>
      </c>
      <c r="C15" s="90" t="s">
        <v>221</v>
      </c>
      <c r="D15" s="91" t="s">
        <v>222</v>
      </c>
      <c r="E15" s="90">
        <v>1.46</v>
      </c>
      <c r="F15" s="90">
        <v>0</v>
      </c>
      <c r="G15" s="90">
        <v>1.46</v>
      </c>
      <c r="H15" s="90" t="s">
        <v>179</v>
      </c>
    </row>
    <row r="16" customHeight="1" spans="1:8">
      <c r="A16" s="91" t="s">
        <v>223</v>
      </c>
      <c r="B16" s="91" t="s">
        <v>224</v>
      </c>
      <c r="C16" s="90" t="s">
        <v>221</v>
      </c>
      <c r="D16" s="91" t="s">
        <v>222</v>
      </c>
      <c r="E16" s="90">
        <v>0.5</v>
      </c>
      <c r="F16" s="90">
        <v>0</v>
      </c>
      <c r="G16" s="90">
        <v>0.5</v>
      </c>
      <c r="H16" s="90" t="s">
        <v>179</v>
      </c>
    </row>
    <row r="17" customHeight="1" spans="1:8">
      <c r="A17" s="91" t="s">
        <v>225</v>
      </c>
      <c r="B17" s="91" t="s">
        <v>226</v>
      </c>
      <c r="C17" s="90" t="s">
        <v>221</v>
      </c>
      <c r="D17" s="91" t="s">
        <v>222</v>
      </c>
      <c r="E17" s="90">
        <v>0.2</v>
      </c>
      <c r="F17" s="90">
        <v>0</v>
      </c>
      <c r="G17" s="90">
        <v>0.2</v>
      </c>
      <c r="H17" s="90" t="s">
        <v>179</v>
      </c>
    </row>
    <row r="18" customHeight="1" spans="1:8">
      <c r="A18" s="91" t="s">
        <v>227</v>
      </c>
      <c r="B18" s="91" t="s">
        <v>228</v>
      </c>
      <c r="C18" s="90" t="s">
        <v>229</v>
      </c>
      <c r="D18" s="91" t="s">
        <v>228</v>
      </c>
      <c r="E18" s="90">
        <v>0.22</v>
      </c>
      <c r="F18" s="90">
        <v>0</v>
      </c>
      <c r="G18" s="90">
        <v>0.22</v>
      </c>
      <c r="H18" s="90" t="s">
        <v>179</v>
      </c>
    </row>
    <row r="19" customHeight="1" spans="1:8">
      <c r="A19" s="90">
        <v>30239</v>
      </c>
      <c r="B19" s="91" t="s">
        <v>230</v>
      </c>
      <c r="C19" s="90">
        <v>50201</v>
      </c>
      <c r="D19" s="91" t="s">
        <v>222</v>
      </c>
      <c r="E19" s="90">
        <v>3.02</v>
      </c>
      <c r="F19" s="90">
        <v>0</v>
      </c>
      <c r="G19" s="90">
        <v>3.02</v>
      </c>
      <c r="H19" s="90" t="s">
        <v>179</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11" workbookViewId="0">
      <selection activeCell="E11" sqref="E11"/>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1" t="s">
        <v>27</v>
      </c>
      <c r="B1" s="112"/>
      <c r="C1" s="112"/>
      <c r="D1" s="112"/>
      <c r="E1" s="112"/>
      <c r="F1" s="112"/>
      <c r="G1" s="112"/>
      <c r="H1" s="113"/>
    </row>
    <row r="2" ht="22.5" customHeight="1" spans="1:8">
      <c r="A2" s="114" t="s">
        <v>235</v>
      </c>
      <c r="B2" s="114"/>
      <c r="C2" s="114"/>
      <c r="D2" s="114"/>
      <c r="E2" s="114"/>
      <c r="F2" s="114"/>
      <c r="G2" s="114"/>
      <c r="H2" s="114"/>
    </row>
    <row r="3" ht="22.5" customHeight="1" spans="1:8">
      <c r="A3" s="115"/>
      <c r="B3" s="115"/>
      <c r="C3" s="116"/>
      <c r="D3" s="116"/>
      <c r="E3" s="117"/>
      <c r="F3" s="117"/>
      <c r="G3" s="117"/>
      <c r="H3" s="118" t="s">
        <v>46</v>
      </c>
    </row>
    <row r="4" ht="22.5" customHeight="1" spans="1:8">
      <c r="A4" s="119" t="s">
        <v>47</v>
      </c>
      <c r="B4" s="119"/>
      <c r="C4" s="119" t="s">
        <v>48</v>
      </c>
      <c r="D4" s="119"/>
      <c r="E4" s="119"/>
      <c r="F4" s="119"/>
      <c r="G4" s="119"/>
      <c r="H4" s="119"/>
    </row>
    <row r="5" ht="22.5" customHeight="1" spans="1:8">
      <c r="A5" s="119" t="s">
        <v>49</v>
      </c>
      <c r="B5" s="119" t="s">
        <v>50</v>
      </c>
      <c r="C5" s="119" t="s">
        <v>51</v>
      </c>
      <c r="D5" s="120" t="s">
        <v>50</v>
      </c>
      <c r="E5" s="119" t="s">
        <v>52</v>
      </c>
      <c r="F5" s="119" t="s">
        <v>50</v>
      </c>
      <c r="G5" s="119" t="s">
        <v>53</v>
      </c>
      <c r="H5" s="119" t="s">
        <v>50</v>
      </c>
    </row>
    <row r="6" ht="22.5" customHeight="1" spans="1:8">
      <c r="A6" s="121" t="s">
        <v>236</v>
      </c>
      <c r="B6" s="122"/>
      <c r="C6" s="123" t="s">
        <v>237</v>
      </c>
      <c r="D6" s="124"/>
      <c r="E6" s="125" t="s">
        <v>238</v>
      </c>
      <c r="F6" s="125"/>
      <c r="G6" s="126" t="s">
        <v>239</v>
      </c>
      <c r="H6" s="124"/>
    </row>
    <row r="7" ht="22.5" customHeight="1" spans="1:8">
      <c r="A7" s="127"/>
      <c r="B7" s="122"/>
      <c r="C7" s="123" t="s">
        <v>240</v>
      </c>
      <c r="D7" s="124"/>
      <c r="E7" s="126" t="s">
        <v>241</v>
      </c>
      <c r="F7" s="126"/>
      <c r="G7" s="126" t="s">
        <v>242</v>
      </c>
      <c r="H7" s="124"/>
    </row>
    <row r="8" ht="22.5" customHeight="1" spans="1:10">
      <c r="A8" s="127"/>
      <c r="B8" s="122"/>
      <c r="C8" s="123" t="s">
        <v>243</v>
      </c>
      <c r="D8" s="124"/>
      <c r="E8" s="126" t="s">
        <v>244</v>
      </c>
      <c r="F8" s="126"/>
      <c r="G8" s="126" t="s">
        <v>245</v>
      </c>
      <c r="H8" s="124"/>
      <c r="J8" s="80"/>
    </row>
    <row r="9" ht="22.5" customHeight="1" spans="1:8">
      <c r="A9" s="121"/>
      <c r="B9" s="122"/>
      <c r="C9" s="123" t="s">
        <v>246</v>
      </c>
      <c r="D9" s="124"/>
      <c r="E9" s="126" t="s">
        <v>247</v>
      </c>
      <c r="F9" s="126"/>
      <c r="G9" s="126" t="s">
        <v>248</v>
      </c>
      <c r="H9" s="124"/>
    </row>
    <row r="10" ht="22.5" customHeight="1" spans="1:9">
      <c r="A10" s="121"/>
      <c r="B10" s="122"/>
      <c r="C10" s="123" t="s">
        <v>249</v>
      </c>
      <c r="D10" s="124"/>
      <c r="E10" s="126" t="s">
        <v>250</v>
      </c>
      <c r="F10" s="126"/>
      <c r="G10" s="126" t="s">
        <v>251</v>
      </c>
      <c r="H10" s="124"/>
      <c r="I10" s="80"/>
    </row>
    <row r="11" ht="22.5" customHeight="1" spans="1:9">
      <c r="A11" s="127"/>
      <c r="B11" s="122"/>
      <c r="C11" s="123" t="s">
        <v>252</v>
      </c>
      <c r="D11" s="124"/>
      <c r="E11" s="126" t="s">
        <v>253</v>
      </c>
      <c r="F11" s="126"/>
      <c r="G11" s="126" t="s">
        <v>254</v>
      </c>
      <c r="H11" s="124"/>
      <c r="I11" s="80"/>
    </row>
    <row r="12" ht="22.5" customHeight="1" spans="1:9">
      <c r="A12" s="127"/>
      <c r="B12" s="122"/>
      <c r="C12" s="123" t="s">
        <v>255</v>
      </c>
      <c r="D12" s="124"/>
      <c r="E12" s="126" t="s">
        <v>241</v>
      </c>
      <c r="F12" s="126"/>
      <c r="G12" s="126" t="s">
        <v>256</v>
      </c>
      <c r="H12" s="124"/>
      <c r="I12" s="80"/>
    </row>
    <row r="13" ht="22.5" customHeight="1" spans="1:9">
      <c r="A13" s="128"/>
      <c r="B13" s="122"/>
      <c r="C13" s="123" t="s">
        <v>257</v>
      </c>
      <c r="D13" s="124"/>
      <c r="E13" s="126" t="s">
        <v>244</v>
      </c>
      <c r="F13" s="126"/>
      <c r="G13" s="126" t="s">
        <v>258</v>
      </c>
      <c r="H13" s="124"/>
      <c r="I13" s="80"/>
    </row>
    <row r="14" ht="22.5" customHeight="1" spans="1:8">
      <c r="A14" s="128"/>
      <c r="B14" s="122"/>
      <c r="C14" s="123" t="s">
        <v>259</v>
      </c>
      <c r="D14" s="124"/>
      <c r="E14" s="126" t="s">
        <v>247</v>
      </c>
      <c r="F14" s="126"/>
      <c r="G14" s="126" t="s">
        <v>260</v>
      </c>
      <c r="H14" s="124"/>
    </row>
    <row r="15" ht="22.5" customHeight="1" spans="1:8">
      <c r="A15" s="128"/>
      <c r="B15" s="122"/>
      <c r="C15" s="123" t="s">
        <v>261</v>
      </c>
      <c r="D15" s="124"/>
      <c r="E15" s="126" t="s">
        <v>262</v>
      </c>
      <c r="F15" s="126"/>
      <c r="G15" s="126" t="s">
        <v>263</v>
      </c>
      <c r="H15" s="124"/>
    </row>
    <row r="16" ht="22.5" customHeight="1" spans="1:10">
      <c r="A16" s="92"/>
      <c r="B16" s="129"/>
      <c r="C16" s="123" t="s">
        <v>264</v>
      </c>
      <c r="D16" s="124"/>
      <c r="E16" s="126" t="s">
        <v>265</v>
      </c>
      <c r="F16" s="126"/>
      <c r="G16" s="126" t="s">
        <v>266</v>
      </c>
      <c r="H16" s="124"/>
      <c r="J16" s="80"/>
    </row>
    <row r="17" ht="22.5" customHeight="1" spans="1:8">
      <c r="A17" s="93"/>
      <c r="B17" s="129"/>
      <c r="C17" s="123" t="s">
        <v>267</v>
      </c>
      <c r="D17" s="124"/>
      <c r="E17" s="126" t="s">
        <v>268</v>
      </c>
      <c r="F17" s="126"/>
      <c r="G17" s="126" t="s">
        <v>267</v>
      </c>
      <c r="H17" s="124"/>
    </row>
    <row r="18" ht="22.5" customHeight="1" spans="1:8">
      <c r="A18" s="93"/>
      <c r="B18" s="129"/>
      <c r="C18" s="123" t="s">
        <v>269</v>
      </c>
      <c r="D18" s="124"/>
      <c r="E18" s="126" t="s">
        <v>270</v>
      </c>
      <c r="F18" s="126"/>
      <c r="G18" s="126" t="s">
        <v>271</v>
      </c>
      <c r="H18" s="124"/>
    </row>
    <row r="19" ht="22.5" customHeight="1" spans="1:8">
      <c r="A19" s="128"/>
      <c r="B19" s="129"/>
      <c r="C19" s="123" t="s">
        <v>272</v>
      </c>
      <c r="D19" s="124"/>
      <c r="E19" s="126" t="s">
        <v>273</v>
      </c>
      <c r="F19" s="126"/>
      <c r="G19" s="126" t="s">
        <v>274</v>
      </c>
      <c r="H19" s="124"/>
    </row>
    <row r="20" ht="22.5" customHeight="1" spans="1:8">
      <c r="A20" s="128"/>
      <c r="B20" s="122"/>
      <c r="C20" s="123"/>
      <c r="D20" s="124"/>
      <c r="E20" s="126" t="s">
        <v>275</v>
      </c>
      <c r="F20" s="126"/>
      <c r="G20" s="126" t="s">
        <v>276</v>
      </c>
      <c r="H20" s="124"/>
    </row>
    <row r="21" ht="22.5" customHeight="1" spans="1:8">
      <c r="A21" s="92"/>
      <c r="B21" s="122"/>
      <c r="C21" s="93"/>
      <c r="D21" s="124"/>
      <c r="E21" s="126" t="s">
        <v>277</v>
      </c>
      <c r="F21" s="126"/>
      <c r="G21" s="126"/>
      <c r="H21" s="124"/>
    </row>
    <row r="22" ht="18" customHeight="1" spans="1:8">
      <c r="A22" s="93"/>
      <c r="B22" s="122"/>
      <c r="C22" s="93"/>
      <c r="D22" s="124"/>
      <c r="E22" s="130" t="s">
        <v>278</v>
      </c>
      <c r="F22" s="130"/>
      <c r="G22" s="130"/>
      <c r="H22" s="124"/>
    </row>
    <row r="23" ht="19.5" customHeight="1" spans="1:8">
      <c r="A23" s="93"/>
      <c r="B23" s="122"/>
      <c r="C23" s="93"/>
      <c r="D23" s="124"/>
      <c r="E23" s="130" t="s">
        <v>279</v>
      </c>
      <c r="F23" s="130"/>
      <c r="G23" s="130"/>
      <c r="H23" s="124"/>
    </row>
    <row r="24" ht="21.75" customHeight="1" spans="1:8">
      <c r="A24" s="93"/>
      <c r="B24" s="122"/>
      <c r="C24" s="123"/>
      <c r="D24" s="131"/>
      <c r="E24" s="130" t="s">
        <v>280</v>
      </c>
      <c r="F24" s="130"/>
      <c r="G24" s="130"/>
      <c r="H24" s="124"/>
    </row>
    <row r="25" ht="21.75" customHeight="1" spans="1:8">
      <c r="A25" s="93"/>
      <c r="B25" s="122"/>
      <c r="C25" s="123"/>
      <c r="D25" s="131"/>
      <c r="E25" s="130"/>
      <c r="F25" s="130"/>
      <c r="G25" s="130"/>
      <c r="H25" s="124"/>
    </row>
    <row r="26" ht="23.25" customHeight="1" spans="1:8">
      <c r="A26" s="93"/>
      <c r="B26" s="122"/>
      <c r="C26" s="123"/>
      <c r="D26" s="131"/>
      <c r="E26" s="121"/>
      <c r="F26" s="121"/>
      <c r="G26" s="121"/>
      <c r="H26" s="132"/>
    </row>
    <row r="27" ht="18" customHeight="1" spans="1:8">
      <c r="A27" s="120" t="s">
        <v>128</v>
      </c>
      <c r="B27" s="129">
        <f>SUM(B6,B9,B10,B12,B13,B14,B15)</f>
        <v>0</v>
      </c>
      <c r="C27" s="120" t="s">
        <v>129</v>
      </c>
      <c r="D27" s="131">
        <f>SUM(D6:D20)</f>
        <v>0</v>
      </c>
      <c r="E27" s="120" t="s">
        <v>129</v>
      </c>
      <c r="F27" s="120"/>
      <c r="G27" s="120" t="s">
        <v>129</v>
      </c>
      <c r="H27" s="132">
        <f>SUM(H6,H11,H21,H22,H23)</f>
        <v>0</v>
      </c>
    </row>
    <row r="28" customHeight="1" spans="2:8">
      <c r="B28" s="80"/>
      <c r="D28" s="80"/>
      <c r="H28" s="80"/>
    </row>
    <row r="29" customHeight="1" spans="2:8">
      <c r="B29" s="80"/>
      <c r="D29" s="80"/>
      <c r="H29" s="80"/>
    </row>
    <row r="30" customHeight="1" spans="2:8">
      <c r="B30" s="80"/>
      <c r="D30" s="80"/>
      <c r="H30" s="80"/>
    </row>
    <row r="31" customHeight="1" spans="2:8">
      <c r="B31" s="80"/>
      <c r="D31" s="80"/>
      <c r="H31" s="80"/>
    </row>
    <row r="32" customHeight="1" spans="2:8">
      <c r="B32" s="80"/>
      <c r="D32" s="80"/>
      <c r="H32" s="80"/>
    </row>
    <row r="33" customHeight="1" spans="2:8">
      <c r="B33" s="80"/>
      <c r="D33" s="80"/>
      <c r="H33" s="80"/>
    </row>
    <row r="34" customHeight="1" spans="2:8">
      <c r="B34" s="80"/>
      <c r="D34" s="80"/>
      <c r="H34" s="80"/>
    </row>
    <row r="35" customHeight="1" spans="2:8">
      <c r="B35" s="80"/>
      <c r="D35" s="80"/>
      <c r="H35" s="80"/>
    </row>
    <row r="36" customHeight="1" spans="2:8">
      <c r="B36" s="80"/>
      <c r="D36" s="80"/>
      <c r="H36" s="80"/>
    </row>
    <row r="37" customHeight="1" spans="2:8">
      <c r="B37" s="80"/>
      <c r="D37" s="80"/>
      <c r="H37" s="80"/>
    </row>
    <row r="38" customHeight="1" spans="2:8">
      <c r="B38" s="80"/>
      <c r="D38" s="80"/>
      <c r="H38" s="80"/>
    </row>
    <row r="39" customHeight="1" spans="2:8">
      <c r="B39" s="80"/>
      <c r="D39" s="80"/>
      <c r="H39" s="80"/>
    </row>
    <row r="40" customHeight="1" spans="2:4">
      <c r="B40" s="80"/>
      <c r="D40" s="80"/>
    </row>
    <row r="41" customHeight="1" spans="2:4">
      <c r="B41" s="80"/>
      <c r="D41" s="80"/>
    </row>
    <row r="42" customHeight="1" spans="2:4">
      <c r="B42" s="80"/>
      <c r="D42" s="80"/>
    </row>
    <row r="43" customHeight="1" spans="2:2">
      <c r="B43" s="80"/>
    </row>
    <row r="44" customHeight="1" spans="2:2">
      <c r="B44" s="80"/>
    </row>
    <row r="45" customHeight="1" spans="2:2">
      <c r="B45" s="80"/>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22" sqref="D22"/>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80" t="s">
        <v>31</v>
      </c>
    </row>
    <row r="2" ht="28.5" customHeight="1" spans="1:4">
      <c r="A2" s="81" t="s">
        <v>281</v>
      </c>
      <c r="B2" s="81"/>
      <c r="C2" s="81"/>
      <c r="D2" s="81"/>
    </row>
    <row r="3" ht="22.5" customHeight="1" spans="4:4">
      <c r="D3" s="98" t="s">
        <v>46</v>
      </c>
    </row>
    <row r="4" ht="22.5" customHeight="1" spans="1:4">
      <c r="A4" s="100" t="s">
        <v>139</v>
      </c>
      <c r="B4" s="89" t="s">
        <v>282</v>
      </c>
      <c r="C4" s="100" t="s">
        <v>283</v>
      </c>
      <c r="D4" s="100" t="s">
        <v>284</v>
      </c>
    </row>
    <row r="5" ht="15.75" customHeight="1" spans="1:4">
      <c r="A5" s="90" t="s">
        <v>152</v>
      </c>
      <c r="B5" s="90" t="s">
        <v>142</v>
      </c>
      <c r="C5" s="90">
        <v>8</v>
      </c>
      <c r="D5" s="90" t="s">
        <v>152</v>
      </c>
    </row>
    <row r="6" customHeight="1" spans="1:4">
      <c r="A6" s="90" t="s">
        <v>154</v>
      </c>
      <c r="B6" s="90" t="s">
        <v>155</v>
      </c>
      <c r="C6" s="90">
        <v>8</v>
      </c>
      <c r="D6" s="90" t="s">
        <v>152</v>
      </c>
    </row>
    <row r="7" customHeight="1" spans="1:4">
      <c r="A7" s="90" t="s">
        <v>156</v>
      </c>
      <c r="B7" s="91" t="s">
        <v>157</v>
      </c>
      <c r="C7" s="90">
        <v>8</v>
      </c>
      <c r="D7" s="90" t="s">
        <v>152</v>
      </c>
    </row>
    <row r="8" customHeight="1" spans="1:4">
      <c r="A8" s="90" t="s">
        <v>285</v>
      </c>
      <c r="B8" s="90" t="s">
        <v>286</v>
      </c>
      <c r="C8" s="90">
        <v>8</v>
      </c>
      <c r="D8" s="90" t="s">
        <v>152</v>
      </c>
    </row>
    <row r="9" customHeight="1" spans="1:4">
      <c r="A9" s="90" t="s">
        <v>287</v>
      </c>
      <c r="B9" s="90" t="s">
        <v>288</v>
      </c>
      <c r="C9" s="90">
        <v>8</v>
      </c>
      <c r="D9" s="90" t="s">
        <v>152</v>
      </c>
    </row>
    <row r="10" customHeight="1" spans="1:4">
      <c r="A10" s="90" t="s">
        <v>289</v>
      </c>
      <c r="B10" s="90" t="s">
        <v>288</v>
      </c>
      <c r="C10" s="90">
        <v>8</v>
      </c>
      <c r="D10" s="90"/>
    </row>
    <row r="11" customHeight="1" spans="1:4">
      <c r="A11" s="92"/>
      <c r="B11" s="92"/>
      <c r="C11" s="92"/>
      <c r="D11" s="93"/>
    </row>
    <row r="12" customHeight="1" spans="1:4">
      <c r="A12" s="92"/>
      <c r="B12" s="92"/>
      <c r="C12" s="92"/>
      <c r="D12" s="93"/>
    </row>
    <row r="13" customHeight="1" spans="1:4">
      <c r="A13" s="92"/>
      <c r="B13" s="92"/>
      <c r="C13" s="92"/>
      <c r="D13" s="93"/>
    </row>
    <row r="14" customHeight="1" spans="1:2">
      <c r="A14" s="80"/>
      <c r="B14" s="80"/>
    </row>
    <row r="15" customHeight="1" spans="1:3">
      <c r="A15" s="80"/>
      <c r="B15" s="80"/>
      <c r="C15" s="80"/>
    </row>
    <row r="16" customHeight="1" spans="1:3">
      <c r="A16" s="80"/>
      <c r="B16" s="80"/>
      <c r="C16" s="80"/>
    </row>
    <row r="17" customHeight="1" spans="2:2">
      <c r="B17" s="80"/>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I37" sqref="I37"/>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104" t="s">
        <v>34</v>
      </c>
      <c r="B2" s="104"/>
      <c r="C2" s="104"/>
      <c r="D2" s="104"/>
      <c r="E2" s="104"/>
      <c r="F2" s="104"/>
      <c r="G2" s="104"/>
      <c r="H2" s="104"/>
      <c r="I2" s="104"/>
      <c r="J2" s="104"/>
      <c r="K2" s="104"/>
    </row>
    <row r="3" ht="20.25" spans="5:11">
      <c r="E3" s="105"/>
      <c r="F3" s="105"/>
      <c r="G3" s="105"/>
      <c r="H3" s="105"/>
      <c r="I3" s="105"/>
      <c r="J3" s="107"/>
      <c r="K3" s="107" t="s">
        <v>46</v>
      </c>
    </row>
    <row r="4" ht="41" customHeight="1" spans="1:11">
      <c r="A4" s="106" t="s">
        <v>290</v>
      </c>
      <c r="B4" s="106" t="s">
        <v>291</v>
      </c>
      <c r="C4" s="106" t="s">
        <v>292</v>
      </c>
      <c r="D4" s="106" t="s">
        <v>293</v>
      </c>
      <c r="E4" s="106" t="s">
        <v>294</v>
      </c>
      <c r="F4" s="106" t="s">
        <v>295</v>
      </c>
      <c r="G4" s="106" t="s">
        <v>296</v>
      </c>
      <c r="H4" s="106" t="s">
        <v>297</v>
      </c>
      <c r="I4" s="108" t="s">
        <v>298</v>
      </c>
      <c r="J4" s="106" t="s">
        <v>299</v>
      </c>
      <c r="K4" s="109" t="s">
        <v>172</v>
      </c>
    </row>
    <row r="5" spans="1:11">
      <c r="A5" s="102" t="s">
        <v>300</v>
      </c>
      <c r="B5" s="102" t="s">
        <v>300</v>
      </c>
      <c r="C5" s="102" t="s">
        <v>300</v>
      </c>
      <c r="D5" s="102" t="s">
        <v>300</v>
      </c>
      <c r="E5" s="102" t="s">
        <v>300</v>
      </c>
      <c r="F5" s="102" t="s">
        <v>300</v>
      </c>
      <c r="G5" s="102" t="s">
        <v>300</v>
      </c>
      <c r="H5" s="102" t="s">
        <v>300</v>
      </c>
      <c r="I5" s="102" t="s">
        <v>300</v>
      </c>
      <c r="J5" s="102" t="s">
        <v>300</v>
      </c>
      <c r="K5" s="102" t="s">
        <v>300</v>
      </c>
    </row>
    <row r="6" spans="1:11">
      <c r="A6" s="93"/>
      <c r="B6" s="93"/>
      <c r="C6" s="93"/>
      <c r="D6" s="93"/>
      <c r="E6" s="93"/>
      <c r="F6" s="93"/>
      <c r="G6" s="93"/>
      <c r="H6" s="93"/>
      <c r="I6" s="93"/>
      <c r="J6" s="110"/>
      <c r="K6" s="93"/>
    </row>
    <row r="7" spans="1:11">
      <c r="A7" s="93"/>
      <c r="B7" s="93"/>
      <c r="C7" s="93"/>
      <c r="D7" s="93"/>
      <c r="E7" s="93"/>
      <c r="F7" s="93"/>
      <c r="G7" s="93"/>
      <c r="H7" s="93"/>
      <c r="I7" s="93"/>
      <c r="J7" s="110"/>
      <c r="K7" s="93"/>
    </row>
    <row r="8" spans="1:11">
      <c r="A8" s="93"/>
      <c r="B8" s="93"/>
      <c r="C8" s="93"/>
      <c r="D8" s="93"/>
      <c r="E8" s="93"/>
      <c r="F8" s="93"/>
      <c r="G8" s="93"/>
      <c r="H8" s="93"/>
      <c r="I8" s="93"/>
      <c r="J8" s="110"/>
      <c r="K8" s="93"/>
    </row>
    <row r="9" spans="1:11">
      <c r="A9" s="93"/>
      <c r="B9" s="93"/>
      <c r="C9" s="93"/>
      <c r="D9" s="93"/>
      <c r="E9" s="93"/>
      <c r="F9" s="93"/>
      <c r="G9" s="93"/>
      <c r="H9" s="93"/>
      <c r="I9" s="93"/>
      <c r="J9" s="110"/>
      <c r="K9" s="93"/>
    </row>
    <row r="10" spans="1:11">
      <c r="A10" s="93"/>
      <c r="B10" s="93"/>
      <c r="C10" s="93"/>
      <c r="D10" s="93"/>
      <c r="E10" s="93"/>
      <c r="F10" s="93"/>
      <c r="G10" s="93"/>
      <c r="H10" s="93"/>
      <c r="I10" s="93"/>
      <c r="J10" s="110"/>
      <c r="K10" s="93"/>
    </row>
    <row r="11" spans="1:11">
      <c r="A11" s="93"/>
      <c r="B11" s="93"/>
      <c r="C11" s="93"/>
      <c r="D11" s="93"/>
      <c r="E11" s="93"/>
      <c r="F11" s="93"/>
      <c r="G11" s="93"/>
      <c r="H11" s="93"/>
      <c r="I11" s="93"/>
      <c r="J11" s="110"/>
      <c r="K11" s="93"/>
    </row>
    <row r="12" spans="1:11">
      <c r="A12" s="93"/>
      <c r="B12" s="93"/>
      <c r="C12" s="93"/>
      <c r="D12" s="93"/>
      <c r="E12" s="93"/>
      <c r="F12" s="93"/>
      <c r="G12" s="93"/>
      <c r="H12" s="93"/>
      <c r="I12" s="93"/>
      <c r="J12" s="110"/>
      <c r="K12" s="93"/>
    </row>
    <row r="13" spans="1:11">
      <c r="A13" s="93"/>
      <c r="B13" s="93"/>
      <c r="C13" s="93"/>
      <c r="D13" s="93"/>
      <c r="E13" s="93"/>
      <c r="F13" s="93"/>
      <c r="G13" s="93"/>
      <c r="H13" s="93"/>
      <c r="I13" s="93"/>
      <c r="J13" s="110"/>
      <c r="K13" s="93"/>
    </row>
    <row r="14" spans="1:11">
      <c r="A14" s="93"/>
      <c r="B14" s="93"/>
      <c r="C14" s="93"/>
      <c r="D14" s="93"/>
      <c r="E14" s="93"/>
      <c r="F14" s="93"/>
      <c r="G14" s="93"/>
      <c r="H14" s="93"/>
      <c r="I14" s="93"/>
      <c r="J14" s="110"/>
      <c r="K14" s="93"/>
    </row>
    <row r="15" spans="1:11">
      <c r="A15" s="93"/>
      <c r="B15" s="93"/>
      <c r="C15" s="93"/>
      <c r="D15" s="93"/>
      <c r="E15" s="93"/>
      <c r="F15" s="93"/>
      <c r="G15" s="93"/>
      <c r="H15" s="93"/>
      <c r="I15" s="93"/>
      <c r="J15" s="110"/>
      <c r="K15" s="93"/>
    </row>
    <row r="16" spans="1:11">
      <c r="A16" s="93"/>
      <c r="B16" s="93"/>
      <c r="C16" s="93"/>
      <c r="D16" s="93"/>
      <c r="E16" s="93"/>
      <c r="F16" s="93"/>
      <c r="G16" s="93"/>
      <c r="H16" s="93"/>
      <c r="I16" s="93"/>
      <c r="J16" s="110"/>
      <c r="K16" s="93"/>
    </row>
    <row r="17" spans="1:11">
      <c r="A17" s="93"/>
      <c r="B17" s="93"/>
      <c r="C17" s="93"/>
      <c r="D17" s="93"/>
      <c r="E17" s="93"/>
      <c r="F17" s="93"/>
      <c r="G17" s="93"/>
      <c r="H17" s="93"/>
      <c r="I17" s="93"/>
      <c r="J17" s="110"/>
      <c r="K17" s="93"/>
    </row>
    <row r="18" spans="1:11">
      <c r="A18" s="93"/>
      <c r="B18" s="93"/>
      <c r="C18" s="93"/>
      <c r="D18" s="93"/>
      <c r="E18" s="93"/>
      <c r="F18" s="93"/>
      <c r="G18" s="93"/>
      <c r="H18" s="93"/>
      <c r="I18" s="93"/>
      <c r="J18" s="110"/>
      <c r="K18" s="93"/>
    </row>
    <row r="19" spans="1:11">
      <c r="A19" s="93"/>
      <c r="B19" s="93"/>
      <c r="C19" s="93"/>
      <c r="D19" s="93"/>
      <c r="E19" s="93"/>
      <c r="F19" s="93"/>
      <c r="G19" s="93"/>
      <c r="H19" s="93"/>
      <c r="I19" s="93"/>
      <c r="J19" s="110"/>
      <c r="K19" s="93"/>
    </row>
    <row r="20" spans="1:11">
      <c r="A20" s="93"/>
      <c r="B20" s="93"/>
      <c r="C20" s="93"/>
      <c r="D20" s="93"/>
      <c r="E20" s="93"/>
      <c r="F20" s="93"/>
      <c r="G20" s="93"/>
      <c r="H20" s="93"/>
      <c r="I20" s="93"/>
      <c r="J20" s="110"/>
      <c r="K20" s="93"/>
    </row>
    <row r="21" spans="1:11">
      <c r="A21" s="93"/>
      <c r="B21" s="93"/>
      <c r="C21" s="93"/>
      <c r="D21" s="93"/>
      <c r="E21" s="93"/>
      <c r="F21" s="93"/>
      <c r="G21" s="93"/>
      <c r="H21" s="93"/>
      <c r="I21" s="93"/>
      <c r="J21" s="110"/>
      <c r="K21" s="93"/>
    </row>
    <row r="22" spans="1:11">
      <c r="A22" s="93"/>
      <c r="B22" s="93"/>
      <c r="C22" s="93"/>
      <c r="D22" s="93"/>
      <c r="E22" s="93"/>
      <c r="F22" s="93"/>
      <c r="G22" s="93"/>
      <c r="H22" s="93"/>
      <c r="I22" s="93"/>
      <c r="J22" s="110"/>
      <c r="K22" s="93"/>
    </row>
    <row r="24" spans="1:1">
      <c r="A24" t="s">
        <v>301</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I18" sqref="I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0" t="s">
        <v>35</v>
      </c>
    </row>
    <row r="2" ht="23.25" customHeight="1" spans="1:16">
      <c r="A2" s="81" t="s">
        <v>302</v>
      </c>
      <c r="B2" s="81"/>
      <c r="C2" s="81"/>
      <c r="D2" s="81"/>
      <c r="E2" s="81"/>
      <c r="F2" s="81"/>
      <c r="G2" s="81"/>
      <c r="H2" s="81"/>
      <c r="I2" s="81"/>
      <c r="J2" s="81"/>
      <c r="K2" s="81"/>
      <c r="L2" s="81"/>
      <c r="M2" s="81"/>
      <c r="N2" s="81"/>
      <c r="O2" s="81"/>
      <c r="P2" s="81"/>
    </row>
    <row r="3" ht="26.25" customHeight="1" spans="14:16">
      <c r="N3" s="98"/>
      <c r="P3" s="98" t="s">
        <v>46</v>
      </c>
    </row>
    <row r="4" ht="33" customHeight="1" spans="1:16">
      <c r="A4" s="87" t="s">
        <v>303</v>
      </c>
      <c r="B4" s="87"/>
      <c r="C4" s="87"/>
      <c r="D4" s="87" t="s">
        <v>139</v>
      </c>
      <c r="E4" s="83" t="s">
        <v>304</v>
      </c>
      <c r="F4" s="87" t="s">
        <v>305</v>
      </c>
      <c r="G4" s="99" t="s">
        <v>306</v>
      </c>
      <c r="H4" s="94" t="s">
        <v>307</v>
      </c>
      <c r="I4" s="87" t="s">
        <v>308</v>
      </c>
      <c r="J4" s="87" t="s">
        <v>309</v>
      </c>
      <c r="K4" s="87"/>
      <c r="L4" s="87" t="s">
        <v>310</v>
      </c>
      <c r="M4" s="87"/>
      <c r="N4" s="95" t="s">
        <v>311</v>
      </c>
      <c r="O4" s="87" t="s">
        <v>312</v>
      </c>
      <c r="P4" s="82" t="s">
        <v>313</v>
      </c>
    </row>
    <row r="5" ht="18" customHeight="1" spans="1:16">
      <c r="A5" s="100" t="s">
        <v>314</v>
      </c>
      <c r="B5" s="100" t="s">
        <v>315</v>
      </c>
      <c r="C5" s="100" t="s">
        <v>316</v>
      </c>
      <c r="D5" s="87"/>
      <c r="E5" s="83"/>
      <c r="F5" s="87"/>
      <c r="G5" s="101"/>
      <c r="H5" s="94"/>
      <c r="I5" s="87"/>
      <c r="J5" s="87" t="s">
        <v>314</v>
      </c>
      <c r="K5" s="87" t="s">
        <v>315</v>
      </c>
      <c r="L5" s="87" t="s">
        <v>314</v>
      </c>
      <c r="M5" s="87" t="s">
        <v>315</v>
      </c>
      <c r="N5" s="97"/>
      <c r="O5" s="87"/>
      <c r="P5" s="82"/>
    </row>
    <row r="6" customHeight="1" spans="1:16">
      <c r="A6" s="102" t="s">
        <v>300</v>
      </c>
      <c r="B6" s="102" t="s">
        <v>300</v>
      </c>
      <c r="C6" s="102" t="s">
        <v>300</v>
      </c>
      <c r="D6" s="102" t="s">
        <v>300</v>
      </c>
      <c r="E6" s="102" t="s">
        <v>300</v>
      </c>
      <c r="F6" s="103" t="s">
        <v>300</v>
      </c>
      <c r="G6" s="102" t="s">
        <v>300</v>
      </c>
      <c r="H6" s="102" t="s">
        <v>300</v>
      </c>
      <c r="I6" s="102" t="s">
        <v>300</v>
      </c>
      <c r="J6" s="102" t="s">
        <v>300</v>
      </c>
      <c r="K6" s="102" t="s">
        <v>300</v>
      </c>
      <c r="L6" s="102" t="s">
        <v>300</v>
      </c>
      <c r="M6" s="102" t="s">
        <v>300</v>
      </c>
      <c r="N6" s="102" t="s">
        <v>300</v>
      </c>
      <c r="O6" s="102" t="s">
        <v>300</v>
      </c>
      <c r="P6" s="102" t="s">
        <v>300</v>
      </c>
    </row>
    <row r="7" customHeight="1" spans="1:16">
      <c r="A7" s="92"/>
      <c r="B7" s="92"/>
      <c r="C7" s="92"/>
      <c r="D7" s="92"/>
      <c r="E7" s="92"/>
      <c r="F7" s="92"/>
      <c r="G7" s="92"/>
      <c r="H7" s="92"/>
      <c r="I7" s="92"/>
      <c r="J7" s="92"/>
      <c r="K7" s="92"/>
      <c r="L7" s="92"/>
      <c r="M7" s="92"/>
      <c r="N7" s="92"/>
      <c r="O7" s="92"/>
      <c r="P7" s="92"/>
    </row>
    <row r="8" customHeight="1" spans="1:16">
      <c r="A8" s="92"/>
      <c r="B8" s="92"/>
      <c r="C8" s="92"/>
      <c r="D8" s="92"/>
      <c r="E8" s="92"/>
      <c r="F8" s="93"/>
      <c r="G8" s="93"/>
      <c r="H8" s="93"/>
      <c r="I8" s="92"/>
      <c r="J8" s="92"/>
      <c r="K8" s="92"/>
      <c r="L8" s="92"/>
      <c r="M8" s="92"/>
      <c r="N8" s="92"/>
      <c r="O8" s="92"/>
      <c r="P8" s="92"/>
    </row>
    <row r="9" customHeight="1" spans="1:17">
      <c r="A9" s="92"/>
      <c r="B9" s="92"/>
      <c r="C9" s="92"/>
      <c r="D9" s="92"/>
      <c r="E9" s="93"/>
      <c r="F9" s="93"/>
      <c r="G9" s="93"/>
      <c r="H9" s="93"/>
      <c r="I9" s="92"/>
      <c r="J9" s="92"/>
      <c r="K9" s="92"/>
      <c r="L9" s="92"/>
      <c r="M9" s="92"/>
      <c r="N9" s="92"/>
      <c r="O9" s="92"/>
      <c r="P9" s="93"/>
      <c r="Q9" s="80"/>
    </row>
    <row r="10" customHeight="1" spans="1:17">
      <c r="A10" s="92"/>
      <c r="B10" s="92"/>
      <c r="C10" s="92"/>
      <c r="D10" s="92"/>
      <c r="E10" s="93"/>
      <c r="F10" s="93"/>
      <c r="G10" s="93"/>
      <c r="H10" s="93"/>
      <c r="I10" s="92"/>
      <c r="J10" s="92"/>
      <c r="K10" s="92"/>
      <c r="L10" s="92"/>
      <c r="M10" s="92"/>
      <c r="N10" s="92"/>
      <c r="O10" s="92"/>
      <c r="P10" s="93"/>
      <c r="Q10" s="80"/>
    </row>
    <row r="11" customHeight="1" spans="1:17">
      <c r="A11" s="92"/>
      <c r="B11" s="92"/>
      <c r="C11" s="92"/>
      <c r="D11" s="92"/>
      <c r="E11" s="93"/>
      <c r="F11" s="93"/>
      <c r="G11" s="93"/>
      <c r="H11" s="92"/>
      <c r="I11" s="92"/>
      <c r="J11" s="92"/>
      <c r="K11" s="92"/>
      <c r="L11" s="92"/>
      <c r="M11" s="92"/>
      <c r="N11" s="92"/>
      <c r="O11" s="92"/>
      <c r="P11" s="93"/>
      <c r="Q11" s="80"/>
    </row>
    <row r="12" customHeight="1" spans="1:17">
      <c r="A12" s="92"/>
      <c r="B12" s="92"/>
      <c r="C12" s="92"/>
      <c r="D12" s="92"/>
      <c r="E12" s="93"/>
      <c r="F12" s="93"/>
      <c r="G12" s="93"/>
      <c r="H12" s="92"/>
      <c r="I12" s="92"/>
      <c r="J12" s="92"/>
      <c r="K12" s="92"/>
      <c r="L12" s="92"/>
      <c r="M12" s="92"/>
      <c r="N12" s="92"/>
      <c r="O12" s="92"/>
      <c r="P12" s="93"/>
      <c r="Q12" s="80"/>
    </row>
    <row r="13" customHeight="1" spans="1:16">
      <c r="A13" s="93"/>
      <c r="B13" s="92"/>
      <c r="C13" s="92"/>
      <c r="D13" s="92"/>
      <c r="E13" s="93"/>
      <c r="F13" s="93"/>
      <c r="G13" s="93"/>
      <c r="H13" s="92"/>
      <c r="I13" s="92"/>
      <c r="J13" s="92"/>
      <c r="K13" s="92"/>
      <c r="L13" s="92"/>
      <c r="M13" s="92"/>
      <c r="N13" s="92"/>
      <c r="O13" s="92"/>
      <c r="P13" s="92"/>
    </row>
    <row r="14" customHeight="1" spans="1:16">
      <c r="A14" s="93"/>
      <c r="B14" s="93"/>
      <c r="C14" s="92"/>
      <c r="D14" s="92"/>
      <c r="E14" s="93"/>
      <c r="F14" s="93"/>
      <c r="G14" s="93"/>
      <c r="H14" s="92"/>
      <c r="I14" s="92"/>
      <c r="J14" s="92"/>
      <c r="K14" s="92"/>
      <c r="L14" s="92"/>
      <c r="M14" s="92"/>
      <c r="N14" s="92"/>
      <c r="O14" s="92"/>
      <c r="P14" s="92"/>
    </row>
    <row r="15" customHeight="1" spans="3:13">
      <c r="C15" s="80"/>
      <c r="D15" s="80"/>
      <c r="H15" s="80"/>
      <c r="J15" s="80"/>
      <c r="M15" s="80"/>
    </row>
    <row r="16" customHeight="1" spans="13:13">
      <c r="M16" s="80"/>
    </row>
    <row r="17" customHeight="1" spans="13:13">
      <c r="M17" s="80"/>
    </row>
    <row r="18" customHeight="1" spans="13:13">
      <c r="M18" s="80"/>
    </row>
    <row r="19" customHeight="1" spans="13:13">
      <c r="M19" s="8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L37" sqref="L36:L37"/>
    </sheetView>
  </sheetViews>
  <sheetFormatPr defaultColWidth="9.16666666666667" defaultRowHeight="12.75" customHeight="1"/>
  <cols>
    <col min="1" max="1" width="11.6666666666667" customWidth="1"/>
    <col min="2" max="2" width="24.1666666666667"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80" t="s">
        <v>37</v>
      </c>
    </row>
    <row r="2" ht="28.5" customHeight="1" spans="1:29">
      <c r="A2" s="81" t="s">
        <v>317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row>
    <row r="3" ht="22.5" customHeight="1" spans="29:29">
      <c r="AC3" s="98" t="s">
        <v>46</v>
      </c>
    </row>
    <row r="4" ht="17.25" customHeight="1" spans="1:29">
      <c r="A4" s="82" t="s">
        <v>139</v>
      </c>
      <c r="B4" s="82" t="s">
        <v>140</v>
      </c>
      <c r="C4" s="83" t="s">
        <v>318</v>
      </c>
      <c r="D4" s="84"/>
      <c r="E4" s="84"/>
      <c r="F4" s="84"/>
      <c r="G4" s="84"/>
      <c r="H4" s="84"/>
      <c r="I4" s="84"/>
      <c r="J4" s="84"/>
      <c r="K4" s="94"/>
      <c r="L4" s="83" t="s">
        <v>319</v>
      </c>
      <c r="M4" s="84"/>
      <c r="N4" s="84"/>
      <c r="O4" s="84"/>
      <c r="P4" s="84"/>
      <c r="Q4" s="84"/>
      <c r="R4" s="84"/>
      <c r="S4" s="84"/>
      <c r="T4" s="94"/>
      <c r="U4" s="83" t="s">
        <v>320</v>
      </c>
      <c r="V4" s="84"/>
      <c r="W4" s="84"/>
      <c r="X4" s="84"/>
      <c r="Y4" s="84"/>
      <c r="Z4" s="84"/>
      <c r="AA4" s="84"/>
      <c r="AB4" s="84"/>
      <c r="AC4" s="94"/>
    </row>
    <row r="5" ht="17.25" customHeight="1" spans="1:29">
      <c r="A5" s="82"/>
      <c r="B5" s="82"/>
      <c r="C5" s="85" t="s">
        <v>142</v>
      </c>
      <c r="D5" s="83" t="s">
        <v>321</v>
      </c>
      <c r="E5" s="84"/>
      <c r="F5" s="84"/>
      <c r="G5" s="84"/>
      <c r="H5" s="84"/>
      <c r="I5" s="94"/>
      <c r="J5" s="95" t="s">
        <v>322</v>
      </c>
      <c r="K5" s="95" t="s">
        <v>323</v>
      </c>
      <c r="L5" s="85" t="s">
        <v>142</v>
      </c>
      <c r="M5" s="83" t="s">
        <v>321</v>
      </c>
      <c r="N5" s="84"/>
      <c r="O5" s="84"/>
      <c r="P5" s="84"/>
      <c r="Q5" s="84"/>
      <c r="R5" s="94"/>
      <c r="S5" s="95" t="s">
        <v>322</v>
      </c>
      <c r="T5" s="95" t="s">
        <v>323</v>
      </c>
      <c r="U5" s="85" t="s">
        <v>142</v>
      </c>
      <c r="V5" s="83" t="s">
        <v>321</v>
      </c>
      <c r="W5" s="84"/>
      <c r="X5" s="84"/>
      <c r="Y5" s="84"/>
      <c r="Z5" s="84"/>
      <c r="AA5" s="94"/>
      <c r="AB5" s="95" t="s">
        <v>322</v>
      </c>
      <c r="AC5" s="95" t="s">
        <v>323</v>
      </c>
    </row>
    <row r="6" ht="23.25" customHeight="1" spans="1:29">
      <c r="A6" s="82"/>
      <c r="B6" s="82"/>
      <c r="C6" s="86"/>
      <c r="D6" s="87" t="s">
        <v>150</v>
      </c>
      <c r="E6" s="87" t="s">
        <v>324</v>
      </c>
      <c r="F6" s="87" t="s">
        <v>228</v>
      </c>
      <c r="G6" s="87" t="s">
        <v>325</v>
      </c>
      <c r="H6" s="87"/>
      <c r="I6" s="87"/>
      <c r="J6" s="96"/>
      <c r="K6" s="96"/>
      <c r="L6" s="86"/>
      <c r="M6" s="87" t="s">
        <v>150</v>
      </c>
      <c r="N6" s="87" t="s">
        <v>324</v>
      </c>
      <c r="O6" s="87" t="s">
        <v>228</v>
      </c>
      <c r="P6" s="87" t="s">
        <v>325</v>
      </c>
      <c r="Q6" s="87"/>
      <c r="R6" s="87"/>
      <c r="S6" s="96"/>
      <c r="T6" s="96"/>
      <c r="U6" s="86"/>
      <c r="V6" s="87" t="s">
        <v>150</v>
      </c>
      <c r="W6" s="87" t="s">
        <v>324</v>
      </c>
      <c r="X6" s="87" t="s">
        <v>228</v>
      </c>
      <c r="Y6" s="87" t="s">
        <v>325</v>
      </c>
      <c r="Z6" s="87"/>
      <c r="AA6" s="87"/>
      <c r="AB6" s="96"/>
      <c r="AC6" s="96"/>
    </row>
    <row r="7" ht="26.25" customHeight="1" spans="1:29">
      <c r="A7" s="82"/>
      <c r="B7" s="82"/>
      <c r="C7" s="88"/>
      <c r="D7" s="87"/>
      <c r="E7" s="87"/>
      <c r="F7" s="87"/>
      <c r="G7" s="89" t="s">
        <v>150</v>
      </c>
      <c r="H7" s="89" t="s">
        <v>326</v>
      </c>
      <c r="I7" s="89" t="s">
        <v>327</v>
      </c>
      <c r="J7" s="97"/>
      <c r="K7" s="97"/>
      <c r="L7" s="88"/>
      <c r="M7" s="87"/>
      <c r="N7" s="87"/>
      <c r="O7" s="87"/>
      <c r="P7" s="89" t="s">
        <v>150</v>
      </c>
      <c r="Q7" s="89" t="s">
        <v>326</v>
      </c>
      <c r="R7" s="89" t="s">
        <v>327</v>
      </c>
      <c r="S7" s="97"/>
      <c r="T7" s="97"/>
      <c r="U7" s="88"/>
      <c r="V7" s="87"/>
      <c r="W7" s="87"/>
      <c r="X7" s="87"/>
      <c r="Y7" s="89" t="s">
        <v>150</v>
      </c>
      <c r="Z7" s="89" t="s">
        <v>326</v>
      </c>
      <c r="AA7" s="89" t="s">
        <v>327</v>
      </c>
      <c r="AB7" s="97"/>
      <c r="AC7" s="97"/>
    </row>
    <row r="8" ht="17.25" customHeight="1" spans="1:29">
      <c r="A8" s="90" t="s">
        <v>152</v>
      </c>
      <c r="B8" s="90" t="s">
        <v>142</v>
      </c>
      <c r="C8" s="90" t="s">
        <v>152</v>
      </c>
      <c r="D8" s="90" t="s">
        <v>152</v>
      </c>
      <c r="E8" s="90" t="s">
        <v>152</v>
      </c>
      <c r="F8" s="90" t="s">
        <v>152</v>
      </c>
      <c r="G8" s="90" t="s">
        <v>152</v>
      </c>
      <c r="H8" s="90" t="s">
        <v>152</v>
      </c>
      <c r="I8" s="90" t="s">
        <v>152</v>
      </c>
      <c r="J8" s="90" t="s">
        <v>152</v>
      </c>
      <c r="K8" s="90" t="s">
        <v>152</v>
      </c>
      <c r="L8" s="90">
        <v>0.22</v>
      </c>
      <c r="M8" s="90">
        <v>0.22</v>
      </c>
      <c r="N8" s="90">
        <v>0</v>
      </c>
      <c r="O8" s="90">
        <v>0.22</v>
      </c>
      <c r="P8" s="90">
        <v>0</v>
      </c>
      <c r="Q8" s="90">
        <v>0</v>
      </c>
      <c r="R8" s="90">
        <v>0</v>
      </c>
      <c r="S8" s="90">
        <v>0</v>
      </c>
      <c r="T8" s="90">
        <v>0</v>
      </c>
      <c r="U8" s="90" t="s">
        <v>152</v>
      </c>
      <c r="V8" s="90" t="s">
        <v>152</v>
      </c>
      <c r="W8" s="90" t="s">
        <v>152</v>
      </c>
      <c r="X8" s="90" t="s">
        <v>152</v>
      </c>
      <c r="Y8" s="90" t="s">
        <v>152</v>
      </c>
      <c r="Z8" s="90" t="s">
        <v>152</v>
      </c>
      <c r="AA8" s="90" t="s">
        <v>152</v>
      </c>
      <c r="AB8" s="90" t="s">
        <v>152</v>
      </c>
      <c r="AC8" s="90" t="s">
        <v>152</v>
      </c>
    </row>
    <row r="9" customHeight="1" spans="1:29">
      <c r="A9" s="90" t="s">
        <v>154</v>
      </c>
      <c r="B9" s="90" t="s">
        <v>155</v>
      </c>
      <c r="C9" s="90" t="s">
        <v>152</v>
      </c>
      <c r="D9" s="90" t="s">
        <v>152</v>
      </c>
      <c r="E9" s="90" t="s">
        <v>152</v>
      </c>
      <c r="F9" s="90" t="s">
        <v>152</v>
      </c>
      <c r="G9" s="90" t="s">
        <v>152</v>
      </c>
      <c r="H9" s="90" t="s">
        <v>152</v>
      </c>
      <c r="I9" s="90" t="s">
        <v>152</v>
      </c>
      <c r="J9" s="90" t="s">
        <v>152</v>
      </c>
      <c r="K9" s="90" t="s">
        <v>152</v>
      </c>
      <c r="L9" s="90">
        <v>0.22</v>
      </c>
      <c r="M9" s="90">
        <v>0.22</v>
      </c>
      <c r="N9" s="90">
        <v>0</v>
      </c>
      <c r="O9" s="90">
        <v>0.22</v>
      </c>
      <c r="P9" s="90">
        <v>0</v>
      </c>
      <c r="Q9" s="90">
        <v>0</v>
      </c>
      <c r="R9" s="90">
        <v>0</v>
      </c>
      <c r="S9" s="90">
        <v>0</v>
      </c>
      <c r="T9" s="90">
        <v>0</v>
      </c>
      <c r="U9" s="90" t="s">
        <v>152</v>
      </c>
      <c r="V9" s="90" t="s">
        <v>152</v>
      </c>
      <c r="W9" s="90" t="s">
        <v>152</v>
      </c>
      <c r="X9" s="90" t="s">
        <v>152</v>
      </c>
      <c r="Y9" s="90" t="s">
        <v>152</v>
      </c>
      <c r="Z9" s="90" t="s">
        <v>152</v>
      </c>
      <c r="AA9" s="90" t="s">
        <v>152</v>
      </c>
      <c r="AB9" s="90" t="s">
        <v>152</v>
      </c>
      <c r="AC9" s="90" t="s">
        <v>152</v>
      </c>
    </row>
    <row r="10" customHeight="1" spans="1:29">
      <c r="A10" s="90" t="s">
        <v>156</v>
      </c>
      <c r="B10" s="91" t="s">
        <v>157</v>
      </c>
      <c r="C10" s="90" t="s">
        <v>152</v>
      </c>
      <c r="D10" s="90" t="s">
        <v>152</v>
      </c>
      <c r="E10" s="90" t="s">
        <v>152</v>
      </c>
      <c r="F10" s="90" t="s">
        <v>152</v>
      </c>
      <c r="G10" s="90" t="s">
        <v>152</v>
      </c>
      <c r="H10" s="90" t="s">
        <v>152</v>
      </c>
      <c r="I10" s="90" t="s">
        <v>152</v>
      </c>
      <c r="J10" s="90" t="s">
        <v>152</v>
      </c>
      <c r="K10" s="90" t="s">
        <v>152</v>
      </c>
      <c r="L10" s="90">
        <v>0.22</v>
      </c>
      <c r="M10" s="90">
        <v>0.22</v>
      </c>
      <c r="N10" s="90">
        <v>0</v>
      </c>
      <c r="O10" s="90">
        <v>0.22</v>
      </c>
      <c r="P10" s="90">
        <v>0</v>
      </c>
      <c r="Q10" s="90">
        <v>0</v>
      </c>
      <c r="R10" s="90">
        <v>0</v>
      </c>
      <c r="S10" s="90">
        <v>0</v>
      </c>
      <c r="T10" s="90">
        <v>0</v>
      </c>
      <c r="U10" s="90" t="s">
        <v>152</v>
      </c>
      <c r="V10" s="90" t="s">
        <v>152</v>
      </c>
      <c r="W10" s="90" t="s">
        <v>152</v>
      </c>
      <c r="X10" s="90" t="s">
        <v>152</v>
      </c>
      <c r="Y10" s="90" t="s">
        <v>152</v>
      </c>
      <c r="Z10" s="90" t="s">
        <v>152</v>
      </c>
      <c r="AA10" s="90" t="s">
        <v>152</v>
      </c>
      <c r="AB10" s="90" t="s">
        <v>152</v>
      </c>
      <c r="AC10" s="90" t="s">
        <v>152</v>
      </c>
    </row>
    <row r="11" customHeight="1" spans="1:29">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row>
    <row r="12" customHeight="1" spans="1:29">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row>
    <row r="13" customHeight="1" spans="1:29">
      <c r="A13" s="93"/>
      <c r="B13" s="92"/>
      <c r="C13" s="93"/>
      <c r="D13" s="92"/>
      <c r="E13" s="92"/>
      <c r="F13" s="92"/>
      <c r="G13" s="92"/>
      <c r="H13" s="92"/>
      <c r="I13" s="92"/>
      <c r="J13" s="92"/>
      <c r="K13" s="92"/>
      <c r="L13" s="93"/>
      <c r="M13" s="92"/>
      <c r="N13" s="92"/>
      <c r="O13" s="92"/>
      <c r="P13" s="92"/>
      <c r="Q13" s="92"/>
      <c r="R13" s="92"/>
      <c r="S13" s="92"/>
      <c r="T13" s="92"/>
      <c r="U13" s="93"/>
      <c r="V13" s="92"/>
      <c r="W13" s="92"/>
      <c r="X13" s="92"/>
      <c r="Y13" s="92"/>
      <c r="Z13" s="92"/>
      <c r="AA13" s="92"/>
      <c r="AB13" s="92"/>
      <c r="AC13" s="92"/>
    </row>
    <row r="14" customHeight="1" spans="1:29">
      <c r="A14" s="93"/>
      <c r="B14" s="92"/>
      <c r="C14" s="92"/>
      <c r="D14" s="93"/>
      <c r="E14" s="92"/>
      <c r="F14" s="92"/>
      <c r="G14" s="92"/>
      <c r="H14" s="92"/>
      <c r="I14" s="92"/>
      <c r="J14" s="92"/>
      <c r="K14" s="92"/>
      <c r="L14" s="92"/>
      <c r="M14" s="93"/>
      <c r="N14" s="92"/>
      <c r="O14" s="92"/>
      <c r="P14" s="92"/>
      <c r="Q14" s="92"/>
      <c r="R14" s="92"/>
      <c r="S14" s="92"/>
      <c r="T14" s="92"/>
      <c r="U14" s="92"/>
      <c r="V14" s="93"/>
      <c r="W14" s="92"/>
      <c r="X14" s="92"/>
      <c r="Y14" s="92"/>
      <c r="Z14" s="92"/>
      <c r="AA14" s="92"/>
      <c r="AB14" s="92"/>
      <c r="AC14" s="92"/>
    </row>
    <row r="15" customHeight="1" spans="1:29">
      <c r="A15" s="93"/>
      <c r="B15" s="93"/>
      <c r="C15" s="93"/>
      <c r="D15" s="93"/>
      <c r="E15" s="92"/>
      <c r="F15" s="92"/>
      <c r="G15" s="92"/>
      <c r="H15" s="92"/>
      <c r="I15" s="92"/>
      <c r="J15" s="92"/>
      <c r="K15" s="92"/>
      <c r="L15" s="93"/>
      <c r="M15" s="93"/>
      <c r="N15" s="92"/>
      <c r="O15" s="92"/>
      <c r="P15" s="92"/>
      <c r="Q15" s="92"/>
      <c r="R15" s="92"/>
      <c r="S15" s="92"/>
      <c r="T15" s="92"/>
      <c r="U15" s="93"/>
      <c r="V15" s="93"/>
      <c r="W15" s="92"/>
      <c r="X15" s="92"/>
      <c r="Y15" s="92"/>
      <c r="Z15" s="92"/>
      <c r="AA15" s="92"/>
      <c r="AB15" s="92"/>
      <c r="AC15" s="92"/>
    </row>
    <row r="16" customHeight="1" spans="1:29">
      <c r="A16" s="93"/>
      <c r="B16" s="93"/>
      <c r="C16" s="93"/>
      <c r="D16" s="93"/>
      <c r="E16" s="93"/>
      <c r="F16" s="92"/>
      <c r="G16" s="92"/>
      <c r="H16" s="92"/>
      <c r="I16" s="92"/>
      <c r="J16" s="92"/>
      <c r="K16" s="92"/>
      <c r="L16" s="93"/>
      <c r="M16" s="93"/>
      <c r="N16" s="93"/>
      <c r="O16" s="92"/>
      <c r="P16" s="92"/>
      <c r="Q16" s="92"/>
      <c r="R16" s="92"/>
      <c r="S16" s="92"/>
      <c r="T16" s="92"/>
      <c r="U16" s="93"/>
      <c r="V16" s="93"/>
      <c r="W16" s="93"/>
      <c r="X16" s="92"/>
      <c r="Y16" s="92"/>
      <c r="Z16" s="92"/>
      <c r="AA16" s="92"/>
      <c r="AB16" s="92"/>
      <c r="AC16" s="92"/>
    </row>
    <row r="17" customHeight="1" spans="6:11">
      <c r="F17" s="80"/>
      <c r="G17" s="80"/>
      <c r="H17" s="80"/>
      <c r="I17" s="80"/>
      <c r="J17" s="80"/>
      <c r="K17" s="80"/>
    </row>
    <row r="18" customHeight="1" spans="7:11">
      <c r="G18" s="80"/>
      <c r="H18" s="80"/>
      <c r="K18" s="80"/>
    </row>
    <row r="19" customHeight="1" spans="8:11">
      <c r="H19" s="80"/>
      <c r="K19" s="80"/>
    </row>
    <row r="20" customHeight="1" spans="8:11">
      <c r="H20" s="80"/>
      <c r="K20" s="80"/>
    </row>
    <row r="21" customHeight="1" spans="9:11">
      <c r="I21" s="80"/>
      <c r="K21" s="80"/>
    </row>
    <row r="22" customHeight="1" spans="9:10">
      <c r="I22" s="80"/>
      <c r="J22" s="8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N17" sqref="N17"/>
    </sheetView>
  </sheetViews>
  <sheetFormatPr defaultColWidth="12" defaultRowHeight="14.25" outlineLevelCol="4"/>
  <cols>
    <col min="1" max="2" width="8.16666666666667" style="34" customWidth="1"/>
    <col min="3" max="3" width="16.5" style="34" customWidth="1"/>
    <col min="4" max="4" width="43" style="34" customWidth="1"/>
    <col min="5" max="5" width="27.3333333333333" style="34" customWidth="1"/>
    <col min="6" max="16384" width="12" style="34"/>
  </cols>
  <sheetData>
    <row r="1" s="34" customFormat="1" ht="16.5" customHeight="1" spans="1:4">
      <c r="A1" s="36" t="s">
        <v>39</v>
      </c>
      <c r="B1" s="57"/>
      <c r="C1" s="57"/>
      <c r="D1" s="57"/>
    </row>
    <row r="2" s="34" customFormat="1" ht="33.75" customHeight="1" spans="1:5">
      <c r="A2" s="38" t="s">
        <v>40</v>
      </c>
      <c r="B2" s="38"/>
      <c r="C2" s="38"/>
      <c r="D2" s="38"/>
      <c r="E2" s="38"/>
    </row>
    <row r="3" s="34" customFormat="1" customHeight="1" spans="1:5">
      <c r="A3" s="39"/>
      <c r="B3" s="39"/>
      <c r="C3" s="39"/>
      <c r="D3" s="39"/>
      <c r="E3" s="39"/>
    </row>
    <row r="4" s="34" customFormat="1" ht="21.75" customHeight="1" spans="1:4">
      <c r="A4" s="58"/>
      <c r="B4" s="59"/>
      <c r="C4" s="60"/>
      <c r="D4" s="60"/>
    </row>
    <row r="5" s="34" customFormat="1" ht="21.95" customHeight="1" spans="1:5">
      <c r="A5" s="61" t="s">
        <v>328</v>
      </c>
      <c r="B5" s="62"/>
      <c r="C5" s="62"/>
      <c r="D5" s="61" t="s">
        <v>329</v>
      </c>
      <c r="E5" s="63"/>
    </row>
    <row r="6" s="34" customFormat="1" ht="21.95" customHeight="1" spans="1:5">
      <c r="A6" s="64" t="s">
        <v>330</v>
      </c>
      <c r="B6" s="65"/>
      <c r="C6" s="65"/>
      <c r="D6" s="41" t="s">
        <v>155</v>
      </c>
      <c r="E6" s="41"/>
    </row>
    <row r="7" s="34" customFormat="1" ht="21.95" customHeight="1" spans="1:5">
      <c r="A7" s="66" t="s">
        <v>331</v>
      </c>
      <c r="B7" s="67"/>
      <c r="C7" s="68"/>
      <c r="D7" s="43" t="s">
        <v>332</v>
      </c>
      <c r="E7" s="43" t="s">
        <v>333</v>
      </c>
    </row>
    <row r="8" s="34" customFormat="1" ht="21.95" customHeight="1" spans="1:5">
      <c r="A8" s="69"/>
      <c r="B8" s="70"/>
      <c r="C8" s="71"/>
      <c r="D8" s="43" t="s">
        <v>334</v>
      </c>
      <c r="E8" s="43" t="s">
        <v>333</v>
      </c>
    </row>
    <row r="9" s="34" customFormat="1" ht="21.95" customHeight="1" spans="1:5">
      <c r="A9" s="72"/>
      <c r="B9" s="73"/>
      <c r="C9" s="74"/>
      <c r="D9" s="43" t="s">
        <v>335</v>
      </c>
      <c r="E9" s="43" t="s">
        <v>336</v>
      </c>
    </row>
    <row r="10" s="34" customFormat="1" ht="21.95" customHeight="1" spans="1:5">
      <c r="A10" s="42" t="s">
        <v>337</v>
      </c>
      <c r="B10" s="64" t="s">
        <v>338</v>
      </c>
      <c r="C10" s="65"/>
      <c r="D10" s="65"/>
      <c r="E10" s="75"/>
    </row>
    <row r="11" s="34" customFormat="1" ht="113" customHeight="1" spans="1:5">
      <c r="A11" s="76"/>
      <c r="B11" s="77" t="s">
        <v>339</v>
      </c>
      <c r="C11" s="77"/>
      <c r="D11" s="77"/>
      <c r="E11" s="77"/>
    </row>
    <row r="12" s="34" customFormat="1" ht="24" spans="1:5">
      <c r="A12" s="41" t="s">
        <v>340</v>
      </c>
      <c r="B12" s="78" t="s">
        <v>341</v>
      </c>
      <c r="C12" s="41" t="s">
        <v>342</v>
      </c>
      <c r="D12" s="41" t="s">
        <v>343</v>
      </c>
      <c r="E12" s="41" t="s">
        <v>344</v>
      </c>
    </row>
    <row r="13" s="34" customFormat="1" ht="21.95" customHeight="1" spans="1:5">
      <c r="A13" s="41"/>
      <c r="B13" s="41" t="s">
        <v>345</v>
      </c>
      <c r="C13" s="41" t="s">
        <v>346</v>
      </c>
      <c r="D13" s="43" t="s">
        <v>347</v>
      </c>
      <c r="E13" s="79" t="s">
        <v>348</v>
      </c>
    </row>
    <row r="14" s="34" customFormat="1" ht="30" customHeight="1" spans="1:5">
      <c r="A14" s="41"/>
      <c r="B14" s="42"/>
      <c r="C14" s="41"/>
      <c r="D14" s="43" t="s">
        <v>349</v>
      </c>
      <c r="E14" s="79" t="s">
        <v>350</v>
      </c>
    </row>
    <row r="15" s="34" customFormat="1" ht="21.95" customHeight="1" spans="1:5">
      <c r="A15" s="41"/>
      <c r="B15" s="42"/>
      <c r="C15" s="41"/>
      <c r="D15" s="43" t="s">
        <v>351</v>
      </c>
      <c r="E15" s="44"/>
    </row>
    <row r="16" s="34" customFormat="1" ht="31" customHeight="1" spans="1:5">
      <c r="A16" s="41"/>
      <c r="B16" s="42"/>
      <c r="C16" s="41" t="s">
        <v>352</v>
      </c>
      <c r="D16" s="43" t="s">
        <v>353</v>
      </c>
      <c r="E16" s="79" t="s">
        <v>354</v>
      </c>
    </row>
    <row r="17" s="34" customFormat="1" ht="29" customHeight="1" spans="1:5">
      <c r="A17" s="41"/>
      <c r="B17" s="42"/>
      <c r="C17" s="41"/>
      <c r="D17" s="43" t="s">
        <v>355</v>
      </c>
      <c r="E17" s="79" t="s">
        <v>354</v>
      </c>
    </row>
    <row r="18" s="34" customFormat="1" ht="21.95" customHeight="1" spans="1:5">
      <c r="A18" s="41"/>
      <c r="B18" s="42"/>
      <c r="C18" s="41"/>
      <c r="D18" s="43" t="s">
        <v>351</v>
      </c>
      <c r="E18" s="44"/>
    </row>
    <row r="19" s="34" customFormat="1" ht="21.95" customHeight="1" spans="1:5">
      <c r="A19" s="41"/>
      <c r="B19" s="42"/>
      <c r="C19" s="41" t="s">
        <v>356</v>
      </c>
      <c r="D19" s="43" t="s">
        <v>357</v>
      </c>
      <c r="E19" s="79" t="s">
        <v>354</v>
      </c>
    </row>
    <row r="20" s="34" customFormat="1" ht="21.95" customHeight="1" spans="1:5">
      <c r="A20" s="41"/>
      <c r="B20" s="42"/>
      <c r="C20" s="41"/>
      <c r="D20" s="43" t="s">
        <v>358</v>
      </c>
      <c r="E20" s="44"/>
    </row>
    <row r="21" s="34" customFormat="1" ht="21.95" customHeight="1" spans="1:5">
      <c r="A21" s="41"/>
      <c r="B21" s="42"/>
      <c r="C21" s="41"/>
      <c r="D21" s="43" t="s">
        <v>351</v>
      </c>
      <c r="E21" s="44"/>
    </row>
    <row r="22" s="34" customFormat="1" ht="21.95" customHeight="1" spans="1:5">
      <c r="A22" s="41"/>
      <c r="B22" s="42"/>
      <c r="C22" s="41" t="s">
        <v>359</v>
      </c>
      <c r="D22" s="43" t="s">
        <v>360</v>
      </c>
      <c r="E22" s="42" t="s">
        <v>361</v>
      </c>
    </row>
    <row r="23" s="34" customFormat="1" ht="21.95" customHeight="1" spans="1:5">
      <c r="A23" s="41"/>
      <c r="B23" s="42"/>
      <c r="C23" s="41"/>
      <c r="D23" s="43" t="s">
        <v>358</v>
      </c>
      <c r="E23" s="44"/>
    </row>
    <row r="24" s="34" customFormat="1" ht="21.95" customHeight="1" spans="1:5">
      <c r="A24" s="41"/>
      <c r="B24" s="42"/>
      <c r="C24" s="41"/>
      <c r="D24" s="43" t="s">
        <v>351</v>
      </c>
      <c r="E24" s="44"/>
    </row>
    <row r="25" s="34" customFormat="1" ht="21.95" customHeight="1" spans="1:5">
      <c r="A25" s="41"/>
      <c r="B25" s="42"/>
      <c r="C25" s="41" t="s">
        <v>362</v>
      </c>
      <c r="D25" s="44"/>
      <c r="E25" s="41"/>
    </row>
    <row r="26" s="34" customFormat="1" ht="21.95" customHeight="1" spans="1:5">
      <c r="A26" s="41"/>
      <c r="B26" s="41" t="s">
        <v>363</v>
      </c>
      <c r="C26" s="41" t="s">
        <v>364</v>
      </c>
      <c r="D26" s="43" t="s">
        <v>365</v>
      </c>
      <c r="E26" s="44"/>
    </row>
    <row r="27" s="34" customFormat="1" ht="21.95" customHeight="1" spans="1:5">
      <c r="A27" s="41"/>
      <c r="B27" s="42"/>
      <c r="C27" s="41"/>
      <c r="D27" s="43" t="s">
        <v>358</v>
      </c>
      <c r="E27" s="44"/>
    </row>
    <row r="28" s="34" customFormat="1" ht="21.95" customHeight="1" spans="1:5">
      <c r="A28" s="41"/>
      <c r="B28" s="42"/>
      <c r="C28" s="41"/>
      <c r="D28" s="43" t="s">
        <v>351</v>
      </c>
      <c r="E28" s="44"/>
    </row>
    <row r="29" s="34" customFormat="1" ht="21.95" customHeight="1" spans="1:5">
      <c r="A29" s="41"/>
      <c r="B29" s="42"/>
      <c r="C29" s="41" t="s">
        <v>366</v>
      </c>
      <c r="D29" s="43" t="s">
        <v>367</v>
      </c>
      <c r="E29" s="44" t="s">
        <v>368</v>
      </c>
    </row>
    <row r="30" s="34" customFormat="1" ht="21.95" customHeight="1" spans="1:5">
      <c r="A30" s="41"/>
      <c r="B30" s="42"/>
      <c r="C30" s="41"/>
      <c r="D30" s="43" t="s">
        <v>358</v>
      </c>
      <c r="E30" s="44"/>
    </row>
    <row r="31" s="34" customFormat="1" ht="21.95" customHeight="1" spans="1:5">
      <c r="A31" s="41"/>
      <c r="B31" s="42"/>
      <c r="C31" s="41"/>
      <c r="D31" s="43" t="s">
        <v>351</v>
      </c>
      <c r="E31" s="44"/>
    </row>
    <row r="32" s="34" customFormat="1" ht="21.95" customHeight="1" spans="1:5">
      <c r="A32" s="41"/>
      <c r="B32" s="42"/>
      <c r="C32" s="41" t="s">
        <v>369</v>
      </c>
      <c r="D32" s="43" t="s">
        <v>365</v>
      </c>
      <c r="E32" s="44"/>
    </row>
    <row r="33" s="34" customFormat="1" ht="21.95" customHeight="1" spans="1:5">
      <c r="A33" s="41"/>
      <c r="B33" s="42"/>
      <c r="C33" s="41"/>
      <c r="D33" s="43" t="s">
        <v>358</v>
      </c>
      <c r="E33" s="44"/>
    </row>
    <row r="34" s="34" customFormat="1" ht="21.95" customHeight="1" spans="1:5">
      <c r="A34" s="41"/>
      <c r="B34" s="42"/>
      <c r="C34" s="41"/>
      <c r="D34" s="43" t="s">
        <v>351</v>
      </c>
      <c r="E34" s="44"/>
    </row>
    <row r="35" s="34" customFormat="1" ht="21.95" customHeight="1" spans="1:5">
      <c r="A35" s="41"/>
      <c r="B35" s="42"/>
      <c r="C35" s="41" t="s">
        <v>370</v>
      </c>
      <c r="D35" s="43" t="s">
        <v>371</v>
      </c>
      <c r="E35" s="44" t="s">
        <v>372</v>
      </c>
    </row>
    <row r="36" s="34" customFormat="1" ht="21.95" customHeight="1" spans="1:5">
      <c r="A36" s="41"/>
      <c r="B36" s="42"/>
      <c r="C36" s="41"/>
      <c r="D36" s="43" t="s">
        <v>358</v>
      </c>
      <c r="E36" s="44"/>
    </row>
    <row r="37" s="34" customFormat="1" ht="21.95" customHeight="1" spans="1:5">
      <c r="A37" s="41"/>
      <c r="B37" s="42"/>
      <c r="C37" s="41"/>
      <c r="D37" s="43" t="s">
        <v>351</v>
      </c>
      <c r="E37" s="44"/>
    </row>
    <row r="38" s="34" customFormat="1" ht="21.95" customHeight="1" spans="1:5">
      <c r="A38" s="41"/>
      <c r="B38" s="42"/>
      <c r="C38" s="41" t="s">
        <v>362</v>
      </c>
      <c r="D38" s="44"/>
      <c r="E38" s="44"/>
    </row>
    <row r="39" s="34" customFormat="1" ht="21.95" customHeight="1" spans="1:5">
      <c r="A39" s="41"/>
      <c r="B39" s="41" t="s">
        <v>373</v>
      </c>
      <c r="C39" s="41" t="s">
        <v>374</v>
      </c>
      <c r="D39" s="43" t="s">
        <v>375</v>
      </c>
      <c r="E39" s="42" t="s">
        <v>354</v>
      </c>
    </row>
    <row r="40" s="34" customFormat="1" ht="21.95" customHeight="1" spans="1:5">
      <c r="A40" s="41"/>
      <c r="B40" s="41"/>
      <c r="C40" s="41"/>
      <c r="D40" s="43" t="s">
        <v>358</v>
      </c>
      <c r="E40" s="41"/>
    </row>
    <row r="41" s="34" customFormat="1" ht="21.95" customHeight="1" spans="1:5">
      <c r="A41" s="41"/>
      <c r="B41" s="41"/>
      <c r="C41" s="41"/>
      <c r="D41" s="43" t="s">
        <v>351</v>
      </c>
      <c r="E41" s="41"/>
    </row>
    <row r="42" s="34" customFormat="1" ht="21.95" customHeight="1" spans="1:5">
      <c r="A42" s="41"/>
      <c r="B42" s="41"/>
      <c r="C42" s="41" t="s">
        <v>362</v>
      </c>
      <c r="D42" s="44"/>
      <c r="E42" s="41"/>
    </row>
    <row r="43" s="34" customFormat="1" ht="27" customHeight="1" spans="1:5">
      <c r="A43" s="56" t="s">
        <v>376</v>
      </c>
      <c r="B43" s="56"/>
      <c r="C43" s="56"/>
      <c r="D43" s="56"/>
      <c r="E43" s="56"/>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6"/>
  <sheetViews>
    <sheetView showGridLines="0" workbookViewId="0">
      <selection activeCell="L11" sqref="L11"/>
    </sheetView>
  </sheetViews>
  <sheetFormatPr defaultColWidth="12" defaultRowHeight="14.25" outlineLevelCol="7"/>
  <cols>
    <col min="1" max="1" width="12" style="34"/>
    <col min="2" max="3" width="16.3333333333333" style="34" customWidth="1"/>
    <col min="4" max="4" width="9.33333333333333" style="34" customWidth="1"/>
    <col min="5" max="5" width="42" style="34" customWidth="1"/>
    <col min="6" max="8" width="18" style="34" customWidth="1"/>
    <col min="9" max="16384" width="12" style="34"/>
  </cols>
  <sheetData>
    <row r="1" s="33" customFormat="1" ht="16.5" customHeight="1" spans="1:4">
      <c r="A1" s="36" t="s">
        <v>41</v>
      </c>
      <c r="B1" s="37"/>
      <c r="C1" s="37"/>
      <c r="D1" s="37"/>
    </row>
    <row r="2" s="34" customFormat="1" ht="23.25" customHeight="1" spans="1:8">
      <c r="A2" s="38" t="s">
        <v>42</v>
      </c>
      <c r="B2" s="38"/>
      <c r="C2" s="38"/>
      <c r="D2" s="38"/>
      <c r="E2" s="38"/>
      <c r="F2" s="38"/>
      <c r="G2" s="38"/>
      <c r="H2" s="38"/>
    </row>
    <row r="3" s="34" customFormat="1" ht="18" customHeight="1" spans="1:8">
      <c r="A3" s="39"/>
      <c r="B3" s="39"/>
      <c r="C3" s="39"/>
      <c r="D3" s="39"/>
      <c r="E3" s="39"/>
      <c r="F3" s="39"/>
      <c r="G3" s="39"/>
      <c r="H3" s="39"/>
    </row>
    <row r="4" s="33" customFormat="1" ht="17.25" customHeight="1" spans="1:4">
      <c r="A4" s="40"/>
      <c r="B4" s="40"/>
      <c r="C4" s="40"/>
      <c r="D4" s="40"/>
    </row>
    <row r="5" s="34" customFormat="1" ht="21.95" customHeight="1" spans="1:8">
      <c r="A5" s="41" t="s">
        <v>377</v>
      </c>
      <c r="B5" s="41"/>
      <c r="C5" s="41"/>
      <c r="D5" s="41" t="s">
        <v>157</v>
      </c>
      <c r="E5" s="41"/>
      <c r="F5" s="41"/>
      <c r="G5" s="41"/>
      <c r="H5" s="41"/>
    </row>
    <row r="6" s="34" customFormat="1" ht="21.95" customHeight="1" spans="1:8">
      <c r="A6" s="41" t="s">
        <v>378</v>
      </c>
      <c r="B6" s="41" t="s">
        <v>379</v>
      </c>
      <c r="C6" s="41"/>
      <c r="D6" s="42" t="s">
        <v>380</v>
      </c>
      <c r="E6" s="42"/>
      <c r="F6" s="42" t="s">
        <v>381</v>
      </c>
      <c r="G6" s="42"/>
      <c r="H6" s="42"/>
    </row>
    <row r="7" s="34" customFormat="1" ht="21.95" customHeight="1" spans="1:8">
      <c r="A7" s="41"/>
      <c r="B7" s="41"/>
      <c r="C7" s="41"/>
      <c r="D7" s="42"/>
      <c r="E7" s="42"/>
      <c r="F7" s="42" t="s">
        <v>382</v>
      </c>
      <c r="G7" s="42" t="s">
        <v>383</v>
      </c>
      <c r="H7" s="42" t="s">
        <v>384</v>
      </c>
    </row>
    <row r="8" s="34" customFormat="1" ht="31" customHeight="1" spans="1:8">
      <c r="A8" s="41"/>
      <c r="B8" s="41" t="s">
        <v>385</v>
      </c>
      <c r="C8" s="41"/>
      <c r="D8" s="41" t="s">
        <v>386</v>
      </c>
      <c r="E8" s="41"/>
      <c r="F8" s="43">
        <v>52.47</v>
      </c>
      <c r="G8" s="43">
        <v>52.47</v>
      </c>
      <c r="H8" s="44"/>
    </row>
    <row r="9" s="34" customFormat="1" ht="21.95" customHeight="1" spans="1:8">
      <c r="A9" s="41"/>
      <c r="B9" s="41" t="s">
        <v>387</v>
      </c>
      <c r="C9" s="41"/>
      <c r="D9" s="41" t="s">
        <v>388</v>
      </c>
      <c r="E9" s="41"/>
      <c r="F9" s="43">
        <v>5.4</v>
      </c>
      <c r="G9" s="43">
        <v>5.4</v>
      </c>
      <c r="H9" s="44"/>
    </row>
    <row r="10" s="34" customFormat="1" ht="81" customHeight="1" spans="1:8">
      <c r="A10" s="41"/>
      <c r="B10" s="41" t="s">
        <v>389</v>
      </c>
      <c r="C10" s="41"/>
      <c r="D10" s="41" t="s">
        <v>390</v>
      </c>
      <c r="E10" s="41"/>
      <c r="F10" s="43">
        <v>8</v>
      </c>
      <c r="G10" s="43">
        <v>8</v>
      </c>
      <c r="H10" s="44"/>
    </row>
    <row r="11" s="34" customFormat="1" ht="21.95" customHeight="1" spans="1:8">
      <c r="A11" s="41"/>
      <c r="B11" s="41" t="s">
        <v>362</v>
      </c>
      <c r="C11" s="41"/>
      <c r="D11" s="41"/>
      <c r="E11" s="41"/>
      <c r="F11" s="43"/>
      <c r="G11" s="43"/>
      <c r="H11" s="44"/>
    </row>
    <row r="12" s="34" customFormat="1" ht="21.95" customHeight="1" spans="1:8">
      <c r="A12" s="41"/>
      <c r="B12" s="41" t="s">
        <v>391</v>
      </c>
      <c r="C12" s="41"/>
      <c r="D12" s="41"/>
      <c r="E12" s="42"/>
      <c r="F12" s="43">
        <v>65.87</v>
      </c>
      <c r="G12" s="43">
        <v>65.87</v>
      </c>
      <c r="H12" s="44"/>
    </row>
    <row r="13" s="34" customFormat="1" ht="74" customHeight="1" spans="1:8">
      <c r="A13" s="42" t="s">
        <v>392</v>
      </c>
      <c r="B13" s="45" t="s">
        <v>393</v>
      </c>
      <c r="C13" s="46"/>
      <c r="D13" s="46"/>
      <c r="E13" s="46"/>
      <c r="F13" s="46"/>
      <c r="G13" s="46"/>
      <c r="H13" s="46"/>
    </row>
    <row r="14" s="34" customFormat="1" ht="21.95" customHeight="1" spans="1:8">
      <c r="A14" s="41" t="s">
        <v>394</v>
      </c>
      <c r="B14" s="42" t="s">
        <v>395</v>
      </c>
      <c r="C14" s="42" t="s">
        <v>342</v>
      </c>
      <c r="D14" s="42"/>
      <c r="E14" s="42" t="s">
        <v>343</v>
      </c>
      <c r="F14" s="42"/>
      <c r="G14" s="42" t="s">
        <v>344</v>
      </c>
      <c r="H14" s="42"/>
    </row>
    <row r="15" s="34" customFormat="1" ht="21.95" customHeight="1" spans="1:8">
      <c r="A15" s="42"/>
      <c r="B15" s="42" t="s">
        <v>396</v>
      </c>
      <c r="C15" s="42" t="s">
        <v>346</v>
      </c>
      <c r="D15" s="42"/>
      <c r="E15" s="47" t="s">
        <v>397</v>
      </c>
      <c r="F15" s="48"/>
      <c r="G15" s="48" t="s">
        <v>350</v>
      </c>
      <c r="H15" s="48"/>
    </row>
    <row r="16" s="34" customFormat="1" ht="21.95" customHeight="1" spans="1:8">
      <c r="A16" s="42"/>
      <c r="B16" s="42"/>
      <c r="C16" s="42"/>
      <c r="D16" s="42"/>
      <c r="E16" s="47" t="s">
        <v>398</v>
      </c>
      <c r="F16" s="48"/>
      <c r="G16" s="48" t="s">
        <v>399</v>
      </c>
      <c r="H16" s="48"/>
    </row>
    <row r="17" s="34" customFormat="1" ht="36" customHeight="1" spans="1:8">
      <c r="A17" s="42"/>
      <c r="B17" s="42"/>
      <c r="C17" s="42"/>
      <c r="D17" s="42"/>
      <c r="E17" s="47" t="s">
        <v>400</v>
      </c>
      <c r="F17" s="48"/>
      <c r="G17" s="48" t="s">
        <v>399</v>
      </c>
      <c r="H17" s="48"/>
    </row>
    <row r="18" s="34" customFormat="1" ht="21.95" customHeight="1" spans="1:8">
      <c r="A18" s="42"/>
      <c r="B18" s="42"/>
      <c r="C18" s="41" t="s">
        <v>352</v>
      </c>
      <c r="D18" s="41"/>
      <c r="E18" s="47" t="s">
        <v>401</v>
      </c>
      <c r="F18" s="48"/>
      <c r="G18" s="49">
        <v>1</v>
      </c>
      <c r="H18" s="48"/>
    </row>
    <row r="19" s="34" customFormat="1" ht="21.95" customHeight="1" spans="1:8">
      <c r="A19" s="42"/>
      <c r="B19" s="42"/>
      <c r="C19" s="41"/>
      <c r="D19" s="41"/>
      <c r="E19" s="47" t="s">
        <v>402</v>
      </c>
      <c r="F19" s="48"/>
      <c r="G19" s="50">
        <v>1</v>
      </c>
      <c r="H19" s="51"/>
    </row>
    <row r="20" s="34" customFormat="1" ht="21.95" customHeight="1" spans="1:8">
      <c r="A20" s="42"/>
      <c r="B20" s="42"/>
      <c r="C20" s="41"/>
      <c r="D20" s="41"/>
      <c r="E20" s="47" t="s">
        <v>403</v>
      </c>
      <c r="F20" s="52"/>
      <c r="G20" s="50">
        <v>1</v>
      </c>
      <c r="H20" s="51"/>
    </row>
    <row r="21" s="34" customFormat="1" ht="21.95" customHeight="1" spans="1:8">
      <c r="A21" s="42"/>
      <c r="B21" s="42"/>
      <c r="C21" s="41"/>
      <c r="D21" s="41"/>
      <c r="E21" s="53" t="s">
        <v>404</v>
      </c>
      <c r="F21" s="54"/>
      <c r="G21" s="50">
        <v>1</v>
      </c>
      <c r="H21" s="51"/>
    </row>
    <row r="22" s="34" customFormat="1" ht="21.95" customHeight="1" spans="1:8">
      <c r="A22" s="42"/>
      <c r="B22" s="42"/>
      <c r="C22" s="41" t="s">
        <v>356</v>
      </c>
      <c r="D22" s="41"/>
      <c r="E22" s="47" t="s">
        <v>405</v>
      </c>
      <c r="F22" s="52"/>
      <c r="G22" s="48" t="s">
        <v>406</v>
      </c>
      <c r="H22" s="48"/>
    </row>
    <row r="23" s="34" customFormat="1" ht="21.95" customHeight="1" spans="1:8">
      <c r="A23" s="42"/>
      <c r="B23" s="42"/>
      <c r="C23" s="41"/>
      <c r="D23" s="41"/>
      <c r="E23" s="47" t="s">
        <v>358</v>
      </c>
      <c r="F23" s="48"/>
      <c r="G23" s="55"/>
      <c r="H23" s="55"/>
    </row>
    <row r="24" s="34" customFormat="1" ht="21.95" customHeight="1" spans="1:8">
      <c r="A24" s="42"/>
      <c r="B24" s="42"/>
      <c r="C24" s="41"/>
      <c r="D24" s="41"/>
      <c r="E24" s="47" t="s">
        <v>351</v>
      </c>
      <c r="F24" s="48"/>
      <c r="G24" s="48"/>
      <c r="H24" s="48"/>
    </row>
    <row r="25" s="34" customFormat="1" ht="21.95" customHeight="1" spans="1:8">
      <c r="A25" s="42"/>
      <c r="B25" s="42"/>
      <c r="C25" s="41" t="s">
        <v>359</v>
      </c>
      <c r="D25" s="41"/>
      <c r="E25" s="47" t="s">
        <v>360</v>
      </c>
      <c r="F25" s="48"/>
      <c r="G25" s="48" t="s">
        <v>407</v>
      </c>
      <c r="H25" s="48"/>
    </row>
    <row r="26" s="34" customFormat="1" ht="21.95" customHeight="1" spans="1:8">
      <c r="A26" s="42"/>
      <c r="B26" s="42"/>
      <c r="C26" s="41"/>
      <c r="D26" s="41"/>
      <c r="E26" s="47" t="s">
        <v>358</v>
      </c>
      <c r="F26" s="48"/>
      <c r="G26" s="48"/>
      <c r="H26" s="48"/>
    </row>
    <row r="27" s="34" customFormat="1" ht="21.95" customHeight="1" spans="1:8">
      <c r="A27" s="42"/>
      <c r="B27" s="42"/>
      <c r="C27" s="41"/>
      <c r="D27" s="41"/>
      <c r="E27" s="47" t="s">
        <v>351</v>
      </c>
      <c r="F27" s="48"/>
      <c r="G27" s="48"/>
      <c r="H27" s="48"/>
    </row>
    <row r="28" s="34" customFormat="1" ht="21.95" customHeight="1" spans="1:8">
      <c r="A28" s="42"/>
      <c r="B28" s="42"/>
      <c r="C28" s="41" t="s">
        <v>362</v>
      </c>
      <c r="D28" s="41"/>
      <c r="E28" s="48"/>
      <c r="F28" s="48"/>
      <c r="G28" s="48"/>
      <c r="H28" s="48"/>
    </row>
    <row r="29" s="34" customFormat="1" ht="21.95" customHeight="1" spans="1:8">
      <c r="A29" s="42"/>
      <c r="B29" s="42" t="s">
        <v>408</v>
      </c>
      <c r="C29" s="41" t="s">
        <v>364</v>
      </c>
      <c r="D29" s="41"/>
      <c r="E29" s="47" t="s">
        <v>409</v>
      </c>
      <c r="F29" s="48"/>
      <c r="G29" s="48"/>
      <c r="H29" s="48"/>
    </row>
    <row r="30" s="34" customFormat="1" ht="21.95" customHeight="1" spans="1:8">
      <c r="A30" s="42"/>
      <c r="B30" s="42"/>
      <c r="C30" s="41"/>
      <c r="D30" s="41"/>
      <c r="E30" s="47" t="s">
        <v>358</v>
      </c>
      <c r="F30" s="48"/>
      <c r="G30" s="48"/>
      <c r="H30" s="48"/>
    </row>
    <row r="31" s="34" customFormat="1" ht="21.95" customHeight="1" spans="1:8">
      <c r="A31" s="42"/>
      <c r="B31" s="42"/>
      <c r="C31" s="41"/>
      <c r="D31" s="41"/>
      <c r="E31" s="47" t="s">
        <v>351</v>
      </c>
      <c r="F31" s="48"/>
      <c r="G31" s="48"/>
      <c r="H31" s="48"/>
    </row>
    <row r="32" s="34" customFormat="1" ht="21.95" customHeight="1" spans="1:8">
      <c r="A32" s="42"/>
      <c r="B32" s="42"/>
      <c r="C32" s="41" t="s">
        <v>366</v>
      </c>
      <c r="D32" s="41"/>
      <c r="E32" s="47" t="s">
        <v>410</v>
      </c>
      <c r="F32" s="48"/>
      <c r="G32" s="48" t="s">
        <v>411</v>
      </c>
      <c r="H32" s="48"/>
    </row>
    <row r="33" s="34" customFormat="1" ht="21.95" customHeight="1" spans="1:8">
      <c r="A33" s="42"/>
      <c r="B33" s="42"/>
      <c r="C33" s="41"/>
      <c r="D33" s="41"/>
      <c r="E33" s="47" t="s">
        <v>358</v>
      </c>
      <c r="F33" s="48"/>
      <c r="G33" s="48"/>
      <c r="H33" s="48"/>
    </row>
    <row r="34" s="34" customFormat="1" ht="21.95" customHeight="1" spans="1:8">
      <c r="A34" s="42"/>
      <c r="B34" s="42"/>
      <c r="C34" s="41"/>
      <c r="D34" s="41"/>
      <c r="E34" s="47" t="s">
        <v>351</v>
      </c>
      <c r="F34" s="48"/>
      <c r="G34" s="48"/>
      <c r="H34" s="48"/>
    </row>
    <row r="35" s="34" customFormat="1" ht="21.95" customHeight="1" spans="1:8">
      <c r="A35" s="42"/>
      <c r="B35" s="42"/>
      <c r="C35" s="41" t="s">
        <v>369</v>
      </c>
      <c r="D35" s="41"/>
      <c r="E35" s="47" t="s">
        <v>365</v>
      </c>
      <c r="F35" s="48"/>
      <c r="G35" s="48"/>
      <c r="H35" s="48"/>
    </row>
    <row r="36" s="34" customFormat="1" ht="21.95" customHeight="1" spans="1:8">
      <c r="A36" s="42"/>
      <c r="B36" s="42"/>
      <c r="C36" s="41"/>
      <c r="D36" s="41"/>
      <c r="E36" s="47" t="s">
        <v>358</v>
      </c>
      <c r="F36" s="48"/>
      <c r="G36" s="48"/>
      <c r="H36" s="48"/>
    </row>
    <row r="37" s="34" customFormat="1" ht="21.95" customHeight="1" spans="1:8">
      <c r="A37" s="42"/>
      <c r="B37" s="42"/>
      <c r="C37" s="41"/>
      <c r="D37" s="41"/>
      <c r="E37" s="47" t="s">
        <v>351</v>
      </c>
      <c r="F37" s="48"/>
      <c r="G37" s="48"/>
      <c r="H37" s="48"/>
    </row>
    <row r="38" s="34" customFormat="1" ht="21.95" customHeight="1" spans="1:8">
      <c r="A38" s="42"/>
      <c r="B38" s="42"/>
      <c r="C38" s="41" t="s">
        <v>370</v>
      </c>
      <c r="D38" s="41"/>
      <c r="E38" s="47" t="s">
        <v>412</v>
      </c>
      <c r="F38" s="48"/>
      <c r="G38" s="48" t="s">
        <v>413</v>
      </c>
      <c r="H38" s="48"/>
    </row>
    <row r="39" s="34" customFormat="1" ht="21.95" customHeight="1" spans="1:8">
      <c r="A39" s="42"/>
      <c r="B39" s="42"/>
      <c r="C39" s="41"/>
      <c r="D39" s="41"/>
      <c r="E39" s="47" t="s">
        <v>358</v>
      </c>
      <c r="F39" s="48"/>
      <c r="G39" s="48"/>
      <c r="H39" s="48"/>
    </row>
    <row r="40" s="34" customFormat="1" ht="21.95" customHeight="1" spans="1:8">
      <c r="A40" s="42"/>
      <c r="B40" s="42"/>
      <c r="C40" s="41"/>
      <c r="D40" s="41"/>
      <c r="E40" s="47" t="s">
        <v>351</v>
      </c>
      <c r="F40" s="48"/>
      <c r="G40" s="48"/>
      <c r="H40" s="48"/>
    </row>
    <row r="41" s="34" customFormat="1" ht="21.95" customHeight="1" spans="1:8">
      <c r="A41" s="42"/>
      <c r="B41" s="42"/>
      <c r="C41" s="41" t="s">
        <v>362</v>
      </c>
      <c r="D41" s="41"/>
      <c r="E41" s="48"/>
      <c r="F41" s="48"/>
      <c r="G41" s="48"/>
      <c r="H41" s="48"/>
    </row>
    <row r="42" s="34" customFormat="1" ht="21.95" customHeight="1" spans="1:8">
      <c r="A42" s="42"/>
      <c r="B42" s="41" t="s">
        <v>414</v>
      </c>
      <c r="C42" s="41" t="s">
        <v>374</v>
      </c>
      <c r="D42" s="41"/>
      <c r="E42" s="47" t="s">
        <v>415</v>
      </c>
      <c r="F42" s="48"/>
      <c r="G42" s="48" t="s">
        <v>411</v>
      </c>
      <c r="H42" s="48"/>
    </row>
    <row r="43" s="34" customFormat="1" ht="21.95" customHeight="1" spans="1:8">
      <c r="A43" s="42"/>
      <c r="B43" s="41"/>
      <c r="C43" s="41"/>
      <c r="D43" s="41"/>
      <c r="E43" s="47" t="s">
        <v>358</v>
      </c>
      <c r="F43" s="48"/>
      <c r="G43" s="48"/>
      <c r="H43" s="48"/>
    </row>
    <row r="44" s="34" customFormat="1" ht="21.95" customHeight="1" spans="1:8">
      <c r="A44" s="42"/>
      <c r="B44" s="41"/>
      <c r="C44" s="41"/>
      <c r="D44" s="41"/>
      <c r="E44" s="47" t="s">
        <v>351</v>
      </c>
      <c r="F44" s="48"/>
      <c r="G44" s="48"/>
      <c r="H44" s="48"/>
    </row>
    <row r="45" s="34" customFormat="1" ht="21.95" customHeight="1" spans="1:8">
      <c r="A45" s="42"/>
      <c r="B45" s="41"/>
      <c r="C45" s="41" t="s">
        <v>362</v>
      </c>
      <c r="D45" s="41"/>
      <c r="E45" s="48"/>
      <c r="F45" s="48"/>
      <c r="G45" s="48"/>
      <c r="H45" s="48"/>
    </row>
    <row r="46" s="35" customFormat="1" ht="24" customHeight="1" spans="1:8">
      <c r="A46" s="56" t="s">
        <v>416</v>
      </c>
      <c r="B46" s="56"/>
      <c r="C46" s="56"/>
      <c r="D46" s="56"/>
      <c r="E46" s="56"/>
      <c r="F46" s="56"/>
      <c r="G46" s="56"/>
      <c r="H46" s="56"/>
    </row>
  </sheetData>
  <mergeCells count="100">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C41:D41"/>
    <mergeCell ref="E41:F41"/>
    <mergeCell ref="G41:H41"/>
    <mergeCell ref="E42:F42"/>
    <mergeCell ref="G42:H42"/>
    <mergeCell ref="E43:F43"/>
    <mergeCell ref="G43:H43"/>
    <mergeCell ref="E44:F44"/>
    <mergeCell ref="G44:H44"/>
    <mergeCell ref="C45:D45"/>
    <mergeCell ref="E45:F45"/>
    <mergeCell ref="G45:H45"/>
    <mergeCell ref="A46:H46"/>
    <mergeCell ref="A6:A12"/>
    <mergeCell ref="A14:A45"/>
    <mergeCell ref="B15:B28"/>
    <mergeCell ref="B29:B41"/>
    <mergeCell ref="B42:B45"/>
    <mergeCell ref="B6:C7"/>
    <mergeCell ref="D6:E7"/>
    <mergeCell ref="C15:D17"/>
    <mergeCell ref="C18:D21"/>
    <mergeCell ref="C22:D24"/>
    <mergeCell ref="C25:D27"/>
    <mergeCell ref="C29:D31"/>
    <mergeCell ref="C32:D34"/>
    <mergeCell ref="C35:D37"/>
    <mergeCell ref="C38:D40"/>
    <mergeCell ref="C42:D44"/>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K15" sqref="K15"/>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ht="23.25" customHeight="1" spans="1:7">
      <c r="A1" s="2" t="s">
        <v>44</v>
      </c>
      <c r="B1" s="2"/>
      <c r="C1" s="2"/>
      <c r="D1" s="2"/>
      <c r="E1" s="2"/>
      <c r="F1" s="2"/>
      <c r="G1" s="2"/>
    </row>
    <row r="2" ht="17.25" customHeight="1" spans="1:7">
      <c r="A2" s="3" t="s">
        <v>417</v>
      </c>
      <c r="B2" s="3"/>
      <c r="C2" s="3"/>
      <c r="D2" s="3"/>
      <c r="E2" s="3"/>
      <c r="F2" s="3"/>
      <c r="G2" s="3"/>
    </row>
    <row r="3" ht="27.25" customHeight="1" spans="1:7">
      <c r="A3" s="4" t="s">
        <v>418</v>
      </c>
      <c r="B3" s="5"/>
      <c r="C3" s="6"/>
      <c r="D3" s="7"/>
      <c r="E3" s="8"/>
      <c r="F3" s="8"/>
      <c r="G3" s="9"/>
    </row>
    <row r="4" ht="24.5" customHeight="1" spans="1:7">
      <c r="A4" s="4" t="s">
        <v>419</v>
      </c>
      <c r="B4" s="5"/>
      <c r="C4" s="6"/>
      <c r="D4" s="10"/>
      <c r="E4" s="11"/>
      <c r="F4" s="12" t="s">
        <v>420</v>
      </c>
      <c r="G4" s="13"/>
    </row>
    <row r="5" ht="26.25" customHeight="1" spans="1:7">
      <c r="A5" s="14" t="s">
        <v>421</v>
      </c>
      <c r="B5" s="15"/>
      <c r="C5" s="16"/>
      <c r="D5" s="12" t="s">
        <v>422</v>
      </c>
      <c r="E5" s="13"/>
      <c r="F5" s="12" t="s">
        <v>423</v>
      </c>
      <c r="G5" s="13"/>
    </row>
    <row r="6" ht="25.5" customHeight="1" spans="1:7">
      <c r="A6" s="17"/>
      <c r="B6" s="18"/>
      <c r="C6" s="19"/>
      <c r="D6" s="12" t="s">
        <v>424</v>
      </c>
      <c r="E6" s="13"/>
      <c r="F6" s="12" t="s">
        <v>424</v>
      </c>
      <c r="G6" s="13"/>
    </row>
    <row r="7" ht="26.25" customHeight="1" spans="1:7">
      <c r="A7" s="20"/>
      <c r="B7" s="21"/>
      <c r="C7" s="22"/>
      <c r="D7" s="12" t="s">
        <v>425</v>
      </c>
      <c r="E7" s="13"/>
      <c r="F7" s="12" t="s">
        <v>425</v>
      </c>
      <c r="G7" s="13"/>
    </row>
    <row r="8" ht="20.25" customHeight="1" spans="1:7">
      <c r="A8" s="23" t="s">
        <v>426</v>
      </c>
      <c r="B8" s="4" t="s">
        <v>427</v>
      </c>
      <c r="C8" s="5"/>
      <c r="D8" s="6"/>
      <c r="E8" s="4" t="s">
        <v>428</v>
      </c>
      <c r="F8" s="5"/>
      <c r="G8" s="6"/>
    </row>
    <row r="9" ht="38.25" customHeight="1" spans="1:7">
      <c r="A9" s="24"/>
      <c r="B9" s="7"/>
      <c r="C9" s="8"/>
      <c r="D9" s="9"/>
      <c r="E9" s="7"/>
      <c r="F9" s="8"/>
      <c r="G9" s="9"/>
    </row>
    <row r="10" ht="31.75" customHeight="1" spans="1:7">
      <c r="A10" s="23" t="s">
        <v>429</v>
      </c>
      <c r="B10" s="25" t="s">
        <v>430</v>
      </c>
      <c r="C10" s="12" t="s">
        <v>431</v>
      </c>
      <c r="D10" s="4" t="s">
        <v>432</v>
      </c>
      <c r="E10" s="6"/>
      <c r="F10" s="12" t="s">
        <v>433</v>
      </c>
      <c r="G10" s="12" t="s">
        <v>434</v>
      </c>
    </row>
    <row r="11" ht="34.5" customHeight="1" spans="1:7">
      <c r="A11" s="26"/>
      <c r="B11" s="23" t="s">
        <v>435</v>
      </c>
      <c r="C11" s="12" t="s">
        <v>436</v>
      </c>
      <c r="D11" s="7"/>
      <c r="E11" s="9"/>
      <c r="F11" s="27"/>
      <c r="G11" s="27"/>
    </row>
    <row r="12" ht="34.5" customHeight="1" spans="1:7">
      <c r="A12" s="26"/>
      <c r="B12" s="26"/>
      <c r="C12" s="12" t="s">
        <v>437</v>
      </c>
      <c r="D12" s="7"/>
      <c r="E12" s="9"/>
      <c r="F12" s="27"/>
      <c r="G12" s="27"/>
    </row>
    <row r="13" ht="34.5" customHeight="1" spans="1:7">
      <c r="A13" s="26"/>
      <c r="B13" s="26"/>
      <c r="C13" s="12" t="s">
        <v>438</v>
      </c>
      <c r="D13" s="7"/>
      <c r="E13" s="9"/>
      <c r="F13" s="27"/>
      <c r="G13" s="27"/>
    </row>
    <row r="14" ht="34.5" customHeight="1" spans="1:7">
      <c r="A14" s="26"/>
      <c r="B14" s="24"/>
      <c r="C14" s="12" t="s">
        <v>439</v>
      </c>
      <c r="D14" s="7"/>
      <c r="E14" s="9"/>
      <c r="F14" s="27"/>
      <c r="G14" s="27"/>
    </row>
    <row r="15" ht="34.5" customHeight="1" spans="1:7">
      <c r="A15" s="26"/>
      <c r="B15" s="23" t="s">
        <v>440</v>
      </c>
      <c r="C15" s="12" t="s">
        <v>441</v>
      </c>
      <c r="D15" s="7"/>
      <c r="E15" s="9"/>
      <c r="F15" s="27"/>
      <c r="G15" s="27"/>
    </row>
    <row r="16" ht="34.5" customHeight="1" spans="1:7">
      <c r="A16" s="26"/>
      <c r="B16" s="26"/>
      <c r="C16" s="12" t="s">
        <v>442</v>
      </c>
      <c r="D16" s="7"/>
      <c r="E16" s="9"/>
      <c r="F16" s="27"/>
      <c r="G16" s="27"/>
    </row>
    <row r="17" ht="34.5" customHeight="1" spans="1:7">
      <c r="A17" s="24"/>
      <c r="B17" s="24"/>
      <c r="C17" s="12" t="s">
        <v>443</v>
      </c>
      <c r="D17" s="7"/>
      <c r="E17" s="9"/>
      <c r="F17" s="27"/>
      <c r="G17" s="27"/>
    </row>
    <row r="18" ht="34.5" customHeight="1" spans="1:7">
      <c r="A18" s="28"/>
      <c r="B18" s="27"/>
      <c r="C18" s="12" t="s">
        <v>444</v>
      </c>
      <c r="D18" s="7"/>
      <c r="E18" s="9"/>
      <c r="F18" s="27"/>
      <c r="G18" s="27"/>
    </row>
    <row r="19" ht="34.5" customHeight="1" spans="1:7">
      <c r="A19" s="29"/>
      <c r="B19" s="25" t="s">
        <v>445</v>
      </c>
      <c r="C19" s="12" t="s">
        <v>446</v>
      </c>
      <c r="D19" s="7"/>
      <c r="E19" s="9"/>
      <c r="F19" s="27"/>
      <c r="G19" s="27"/>
    </row>
    <row r="20" ht="31" customHeight="1" spans="1:7">
      <c r="A20" s="30" t="s">
        <v>447</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84722222222222" right="0.0784722222222222" top="0.118055555555556" bottom="0.0784722222222222"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表1-2022年部门综合预算收支总表</vt:lpstr>
      <vt:lpstr>表2-2022年部门综合预算收入总表</vt:lpstr>
      <vt:lpstr>表3-2022年部门综合预算支出总表</vt:lpstr>
      <vt:lpstr>表4-2022年部门综合预算财政拨款收支总表</vt:lpstr>
      <vt:lpstr>表5-2022年部门综合预算一般公共预算支出明细表（按支出功能</vt:lpstr>
      <vt:lpstr>表6-2022年部门综合预算一般公共预算支出明细表（按支出经济</vt:lpstr>
      <vt:lpstr>表7-2022年部门综合预算一般公共预算基本支出明细表（按支出</vt:lpstr>
      <vt:lpstr>表8-2022年部门综合预算一般公共预算基本支出明细表（按支出</vt:lpstr>
      <vt:lpstr>表9-2022年部门综合预算政府性基金收支表（不含上年结转）</vt:lpstr>
      <vt:lpstr>表10-2022年部门综合预算专项业务经费支出表(不含上年结转</vt:lpstr>
      <vt:lpstr>表11-2022年部门综合预算财政拨款上年结转资金支出表</vt:lpstr>
      <vt:lpstr>表12-2022年部门综合预算政府采购（资产配置、购买服务）预</vt:lpstr>
      <vt:lpstr>表13-2022年部门综合预算一般公共预算拨款“三公”经费及会</vt:lpstr>
      <vt:lpstr>表14-部门专项业务经费重点项目绩效目标表</vt:lpstr>
      <vt:lpstr>表15-部门整体支出绩效目标表</vt:lpstr>
      <vt:lpstr>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墨花月白</cp:lastModifiedBy>
  <cp:revision>1</cp:revision>
  <dcterms:created xsi:type="dcterms:W3CDTF">2018-01-09T01:56:00Z</dcterms:created>
  <dcterms:modified xsi:type="dcterms:W3CDTF">2023-09-21T07:35:02Z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D7F166F1173D4C27B3F5170C117E9E9B</vt:lpwstr>
  </property>
  <property fmtid="{D5CDD505-2E9C-101B-9397-08002B2CF9AE}" pid="4" name="KSOReadingLayout">
    <vt:bool>true</vt:bool>
  </property>
</Properties>
</file>