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洞河镇" sheetId="1" r:id="rId1"/>
    <sheet name="东木镇" sheetId="2" r:id="rId2"/>
    <sheet name="高桥镇" sheetId="3" r:id="rId3"/>
  </sheets>
  <definedNames>
    <definedName name="_xlnm.Print_Titles" localSheetId="0">'洞河镇'!$1:$3</definedName>
    <definedName name="_xlnm.Print_Area" localSheetId="0">'洞河镇'!$A$1:$M$15</definedName>
  </definedNames>
  <calcPr fullCalcOnLoad="1"/>
</workbook>
</file>

<file path=xl/sharedStrings.xml><?xml version="1.0" encoding="utf-8"?>
<sst xmlns="http://schemas.openxmlformats.org/spreadsheetml/2006/main" count="213" uniqueCount="93">
  <si>
    <t>紫阳县洞河镇2023年6月村级饮水安全管护员公益性岗位补贴公示名单</t>
  </si>
  <si>
    <t>申报单位：紫阳县人力资源和社会保障局</t>
  </si>
  <si>
    <t>序号</t>
  </si>
  <si>
    <t>姓名</t>
  </si>
  <si>
    <t>性 别</t>
  </si>
  <si>
    <t>年龄</t>
  </si>
  <si>
    <t>人员类别</t>
  </si>
  <si>
    <t>用人单位</t>
  </si>
  <si>
    <t>所在行政村（社区）岗位名称</t>
  </si>
  <si>
    <t>聘用时间</t>
  </si>
  <si>
    <t>实发工资(元）</t>
  </si>
  <si>
    <t>补贴期限</t>
  </si>
  <si>
    <t>月补贴标准</t>
  </si>
  <si>
    <t>补贴
金额(元)</t>
  </si>
  <si>
    <t>备注</t>
  </si>
  <si>
    <t>曹英爱</t>
  </si>
  <si>
    <t>女</t>
  </si>
  <si>
    <t>脱贫劳动力</t>
  </si>
  <si>
    <t>洞河镇人民政府</t>
  </si>
  <si>
    <t>洞河镇红岩村</t>
  </si>
  <si>
    <t>2021-01-01</t>
  </si>
  <si>
    <t>6月</t>
  </si>
  <si>
    <t>吴代琴</t>
  </si>
  <si>
    <t>洞河镇马家庄村</t>
  </si>
  <si>
    <t>2021-06-01</t>
  </si>
  <si>
    <t>王刚平</t>
  </si>
  <si>
    <t>男</t>
  </si>
  <si>
    <t>就业困难人员</t>
  </si>
  <si>
    <t>洞河镇菜园村</t>
  </si>
  <si>
    <t>张宗礼</t>
  </si>
  <si>
    <t>洞河镇香炉村</t>
  </si>
  <si>
    <t>王永海</t>
  </si>
  <si>
    <t>洞河镇田榜村</t>
  </si>
  <si>
    <t>2020-10-01</t>
  </si>
  <si>
    <t>潘世乾</t>
  </si>
  <si>
    <t>洞河镇楸园村</t>
  </si>
  <si>
    <t>2021-11-01</t>
  </si>
  <si>
    <t>唐启安</t>
  </si>
  <si>
    <t>洞河镇洞河村</t>
  </si>
  <si>
    <t>张贤安</t>
  </si>
  <si>
    <t>洞河镇前河村</t>
  </si>
  <si>
    <t>田文花</t>
  </si>
  <si>
    <t>洞河镇云峰村</t>
  </si>
  <si>
    <t>6月新增</t>
  </si>
  <si>
    <t>席正明</t>
  </si>
  <si>
    <t>洞河镇联丰村</t>
  </si>
  <si>
    <t>王开锋</t>
  </si>
  <si>
    <t>洞河镇石家村</t>
  </si>
  <si>
    <t>合计</t>
  </si>
  <si>
    <t>紫阳县东木镇2023年7月村级饮水安全管护员公益性岗位补贴公示名单</t>
  </si>
  <si>
    <t>徐志顺</t>
  </si>
  <si>
    <t>东木镇人民政府</t>
  </si>
  <si>
    <t>月桂村一组</t>
  </si>
  <si>
    <t>7月</t>
  </si>
  <si>
    <t>关思杰</t>
  </si>
  <si>
    <t>关庙村六组</t>
  </si>
  <si>
    <t>蒲国银</t>
  </si>
  <si>
    <t>木王村四组</t>
  </si>
  <si>
    <t>康青山</t>
  </si>
  <si>
    <t>柏杨村五组</t>
  </si>
  <si>
    <t>唐朝洪</t>
  </si>
  <si>
    <t>三官堂村二组</t>
  </si>
  <si>
    <t>陈顺兰</t>
  </si>
  <si>
    <t>军农村三组</t>
  </si>
  <si>
    <t>袁存汉</t>
  </si>
  <si>
    <t>燎原村六组</t>
  </si>
  <si>
    <t>范加会</t>
  </si>
  <si>
    <t>麦坪村二组</t>
  </si>
  <si>
    <t>2023-06-001</t>
  </si>
  <si>
    <t>合计：</t>
  </si>
  <si>
    <t>紫阳县高桥镇2023年7月村级饮水安全管护员公益性岗位补贴公示名单</t>
  </si>
  <si>
    <t>徐仁理</t>
  </si>
  <si>
    <t>已脱贫劳动力</t>
  </si>
  <si>
    <t>高桥镇人民政府</t>
  </si>
  <si>
    <t>高桥镇深磨村</t>
  </si>
  <si>
    <t>秦玉明</t>
  </si>
  <si>
    <t>高桥镇板厂村</t>
  </si>
  <si>
    <t>周礼刚</t>
  </si>
  <si>
    <t>高桥镇兰草村</t>
  </si>
  <si>
    <t>吉茂友</t>
  </si>
  <si>
    <t>高桥镇铁佛村</t>
  </si>
  <si>
    <t>张朝刚</t>
  </si>
  <si>
    <t>高桥镇权河村</t>
  </si>
  <si>
    <t>田自成</t>
  </si>
  <si>
    <t>高桥镇双龙村</t>
  </si>
  <si>
    <t>夏召勤</t>
  </si>
  <si>
    <t>突发严重困难户</t>
  </si>
  <si>
    <t>高桥镇裴坝村</t>
  </si>
  <si>
    <t>李胜春</t>
  </si>
  <si>
    <t>高桥镇何家堡村</t>
  </si>
  <si>
    <t>吴世勤</t>
  </si>
  <si>
    <t>高桥镇龙潭村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</si>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</sst>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宋体"/>
      <family val="0"/>
    </font>
    <font>
      <b/>
      <sz val="18"/>
      <name val="Calibri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宋体"/>
      <family val="0"/>
    </font>
    <font>
      <b/>
      <sz val="2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73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57" fontId="54" fillId="0" borderId="9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60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" xfId="63"/>
    <cellStyle name="常规 6" xfId="64"/>
    <cellStyle name="常规 3 2" xfId="65"/>
    <cellStyle name="常规 3" xfId="66"/>
    <cellStyle name="常规 2" xfId="67"/>
    <cellStyle name="常规 7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A1" sqref="A1:M1"/>
    </sheetView>
  </sheetViews>
  <sheetFormatPr defaultColWidth="9.00390625" defaultRowHeight="36.75" customHeight="1"/>
  <cols>
    <col min="1" max="1" width="4.28125" style="25" customWidth="1"/>
    <col min="2" max="2" width="7.28125" style="25" customWidth="1"/>
    <col min="3" max="3" width="3.57421875" style="25" customWidth="1"/>
    <col min="4" max="4" width="3.421875" style="25" customWidth="1"/>
    <col min="5" max="5" width="12.28125" style="25" customWidth="1"/>
    <col min="6" max="6" width="14.8515625" style="25" customWidth="1"/>
    <col min="7" max="7" width="19.140625" style="25" customWidth="1"/>
    <col min="8" max="8" width="10.57421875" style="25" customWidth="1"/>
    <col min="9" max="9" width="7.28125" style="25" customWidth="1"/>
    <col min="10" max="10" width="9.00390625" style="25" customWidth="1"/>
    <col min="11" max="11" width="10.57421875" style="25" customWidth="1"/>
    <col min="12" max="12" width="9.57421875" style="25" customWidth="1"/>
    <col min="13" max="13" width="8.8515625" style="25" customWidth="1"/>
    <col min="14" max="16384" width="9.00390625" style="27" customWidth="1"/>
  </cols>
  <sheetData>
    <row r="1" spans="1:13" s="25" customFormat="1" ht="36.75" customHeight="1">
      <c r="A1" s="48" t="s">
        <v>0</v>
      </c>
      <c r="B1" s="48"/>
      <c r="C1" s="48"/>
      <c r="D1" s="48"/>
      <c r="E1" s="48"/>
      <c r="F1" s="48"/>
      <c r="G1" s="49"/>
      <c r="H1" s="50"/>
      <c r="I1" s="48"/>
      <c r="J1" s="69"/>
      <c r="K1" s="48"/>
      <c r="L1" s="48"/>
      <c r="M1" s="69"/>
    </row>
    <row r="2" spans="1:13" s="25" customFormat="1" ht="27" customHeight="1">
      <c r="A2" s="51" t="s">
        <v>1</v>
      </c>
      <c r="B2" s="51"/>
      <c r="C2" s="51"/>
      <c r="D2" s="51"/>
      <c r="E2" s="51"/>
      <c r="F2" s="52"/>
      <c r="G2" s="53"/>
      <c r="H2" s="54"/>
      <c r="I2" s="52"/>
      <c r="J2" s="70"/>
      <c r="K2" s="52"/>
      <c r="L2" s="52"/>
      <c r="M2" s="70"/>
    </row>
    <row r="3" spans="1:13" s="25" customFormat="1" ht="27">
      <c r="A3" s="55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7" t="s">
        <v>8</v>
      </c>
      <c r="H3" s="58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14</v>
      </c>
    </row>
    <row r="4" spans="1:13" ht="36.75" customHeight="1">
      <c r="A4" s="59">
        <v>1</v>
      </c>
      <c r="B4" s="60" t="s">
        <v>15</v>
      </c>
      <c r="C4" s="60" t="s">
        <v>16</v>
      </c>
      <c r="D4" s="60">
        <v>43</v>
      </c>
      <c r="E4" s="56" t="s">
        <v>17</v>
      </c>
      <c r="F4" s="61" t="s">
        <v>18</v>
      </c>
      <c r="G4" s="60" t="s">
        <v>19</v>
      </c>
      <c r="H4" s="58" t="s">
        <v>20</v>
      </c>
      <c r="I4" s="59">
        <v>700</v>
      </c>
      <c r="J4" s="59" t="s">
        <v>21</v>
      </c>
      <c r="K4" s="59">
        <v>700</v>
      </c>
      <c r="L4" s="59">
        <v>700</v>
      </c>
      <c r="M4" s="59"/>
    </row>
    <row r="5" spans="1:13" ht="36.75" customHeight="1">
      <c r="A5" s="59">
        <v>2</v>
      </c>
      <c r="B5" s="60" t="s">
        <v>22</v>
      </c>
      <c r="C5" s="60" t="s">
        <v>16</v>
      </c>
      <c r="D5" s="60">
        <v>55</v>
      </c>
      <c r="E5" s="56" t="s">
        <v>17</v>
      </c>
      <c r="F5" s="61" t="s">
        <v>18</v>
      </c>
      <c r="G5" s="60" t="s">
        <v>23</v>
      </c>
      <c r="H5" s="58" t="s">
        <v>24</v>
      </c>
      <c r="I5" s="59">
        <v>700</v>
      </c>
      <c r="J5" s="59" t="s">
        <v>21</v>
      </c>
      <c r="K5" s="59">
        <v>700</v>
      </c>
      <c r="L5" s="59">
        <v>700</v>
      </c>
      <c r="M5" s="59"/>
    </row>
    <row r="6" spans="1:13" ht="36.75" customHeight="1">
      <c r="A6" s="59">
        <v>3</v>
      </c>
      <c r="B6" s="60" t="s">
        <v>25</v>
      </c>
      <c r="C6" s="60" t="s">
        <v>26</v>
      </c>
      <c r="D6" s="60">
        <v>41</v>
      </c>
      <c r="E6" s="56" t="s">
        <v>27</v>
      </c>
      <c r="F6" s="61" t="s">
        <v>18</v>
      </c>
      <c r="G6" s="60" t="s">
        <v>28</v>
      </c>
      <c r="H6" s="58" t="s">
        <v>24</v>
      </c>
      <c r="I6" s="59">
        <v>700</v>
      </c>
      <c r="J6" s="59" t="s">
        <v>21</v>
      </c>
      <c r="K6" s="59">
        <v>700</v>
      </c>
      <c r="L6" s="59">
        <v>700</v>
      </c>
      <c r="M6" s="59"/>
    </row>
    <row r="7" spans="1:13" ht="36.75" customHeight="1">
      <c r="A7" s="59">
        <v>4</v>
      </c>
      <c r="B7" s="60" t="s">
        <v>29</v>
      </c>
      <c r="C7" s="60" t="s">
        <v>26</v>
      </c>
      <c r="D7" s="60">
        <v>57</v>
      </c>
      <c r="E7" s="56" t="s">
        <v>27</v>
      </c>
      <c r="F7" s="61" t="s">
        <v>18</v>
      </c>
      <c r="G7" s="60" t="s">
        <v>30</v>
      </c>
      <c r="H7" s="58">
        <v>44621</v>
      </c>
      <c r="I7" s="59">
        <v>700</v>
      </c>
      <c r="J7" s="59" t="s">
        <v>21</v>
      </c>
      <c r="K7" s="59">
        <v>700</v>
      </c>
      <c r="L7" s="59">
        <v>700</v>
      </c>
      <c r="M7" s="59"/>
    </row>
    <row r="8" spans="1:13" ht="36.75" customHeight="1">
      <c r="A8" s="59">
        <v>5</v>
      </c>
      <c r="B8" s="60" t="s">
        <v>31</v>
      </c>
      <c r="C8" s="60" t="s">
        <v>26</v>
      </c>
      <c r="D8" s="60">
        <v>45</v>
      </c>
      <c r="E8" s="56" t="s">
        <v>17</v>
      </c>
      <c r="F8" s="61" t="s">
        <v>18</v>
      </c>
      <c r="G8" s="60" t="s">
        <v>32</v>
      </c>
      <c r="H8" s="58" t="s">
        <v>33</v>
      </c>
      <c r="I8" s="59">
        <v>700</v>
      </c>
      <c r="J8" s="59" t="s">
        <v>21</v>
      </c>
      <c r="K8" s="59">
        <v>700</v>
      </c>
      <c r="L8" s="59">
        <v>700</v>
      </c>
      <c r="M8" s="59"/>
    </row>
    <row r="9" spans="1:13" ht="36.75" customHeight="1">
      <c r="A9" s="59">
        <v>6</v>
      </c>
      <c r="B9" s="60" t="s">
        <v>34</v>
      </c>
      <c r="C9" s="60" t="s">
        <v>26</v>
      </c>
      <c r="D9" s="60">
        <v>51</v>
      </c>
      <c r="E9" s="56" t="s">
        <v>17</v>
      </c>
      <c r="F9" s="61" t="s">
        <v>18</v>
      </c>
      <c r="G9" s="60" t="s">
        <v>35</v>
      </c>
      <c r="H9" s="58" t="s">
        <v>36</v>
      </c>
      <c r="I9" s="59">
        <v>700</v>
      </c>
      <c r="J9" s="59" t="s">
        <v>21</v>
      </c>
      <c r="K9" s="59">
        <v>700</v>
      </c>
      <c r="L9" s="59">
        <v>700</v>
      </c>
      <c r="M9" s="59"/>
    </row>
    <row r="10" spans="1:13" ht="36.75" customHeight="1">
      <c r="A10" s="59">
        <v>7</v>
      </c>
      <c r="B10" s="60" t="s">
        <v>37</v>
      </c>
      <c r="C10" s="60" t="s">
        <v>26</v>
      </c>
      <c r="D10" s="60">
        <v>57</v>
      </c>
      <c r="E10" s="56" t="s">
        <v>27</v>
      </c>
      <c r="F10" s="61" t="s">
        <v>18</v>
      </c>
      <c r="G10" s="60" t="s">
        <v>38</v>
      </c>
      <c r="H10" s="58">
        <v>44835</v>
      </c>
      <c r="I10" s="59">
        <v>700</v>
      </c>
      <c r="J10" s="59" t="s">
        <v>21</v>
      </c>
      <c r="K10" s="59">
        <v>700</v>
      </c>
      <c r="L10" s="59">
        <v>700</v>
      </c>
      <c r="M10" s="59"/>
    </row>
    <row r="11" spans="1:13" ht="36.75" customHeight="1">
      <c r="A11" s="59">
        <v>8</v>
      </c>
      <c r="B11" s="60" t="s">
        <v>39</v>
      </c>
      <c r="C11" s="60" t="s">
        <v>26</v>
      </c>
      <c r="D11" s="60">
        <v>47</v>
      </c>
      <c r="E11" s="56" t="s">
        <v>27</v>
      </c>
      <c r="F11" s="61" t="s">
        <v>18</v>
      </c>
      <c r="G11" s="60" t="s">
        <v>40</v>
      </c>
      <c r="H11" s="58">
        <v>44835</v>
      </c>
      <c r="I11" s="59">
        <v>700</v>
      </c>
      <c r="J11" s="59" t="s">
        <v>21</v>
      </c>
      <c r="K11" s="59">
        <v>700</v>
      </c>
      <c r="L11" s="59">
        <v>700</v>
      </c>
      <c r="M11" s="59"/>
    </row>
    <row r="12" spans="1:13" ht="36.75" customHeight="1">
      <c r="A12" s="59">
        <v>9</v>
      </c>
      <c r="B12" s="60" t="s">
        <v>41</v>
      </c>
      <c r="C12" s="60" t="s">
        <v>16</v>
      </c>
      <c r="D12" s="60">
        <v>41</v>
      </c>
      <c r="E12" s="56" t="s">
        <v>17</v>
      </c>
      <c r="F12" s="61" t="s">
        <v>18</v>
      </c>
      <c r="G12" s="60" t="s">
        <v>42</v>
      </c>
      <c r="H12" s="62">
        <v>45078</v>
      </c>
      <c r="I12" s="59">
        <v>700</v>
      </c>
      <c r="J12" s="59" t="s">
        <v>21</v>
      </c>
      <c r="K12" s="59">
        <v>700</v>
      </c>
      <c r="L12" s="59">
        <v>700</v>
      </c>
      <c r="M12" s="59" t="s">
        <v>43</v>
      </c>
    </row>
    <row r="13" spans="1:13" ht="36.75" customHeight="1">
      <c r="A13" s="59">
        <v>10</v>
      </c>
      <c r="B13" s="60" t="s">
        <v>44</v>
      </c>
      <c r="C13" s="60" t="s">
        <v>26</v>
      </c>
      <c r="D13" s="60">
        <v>53</v>
      </c>
      <c r="E13" s="56" t="s">
        <v>27</v>
      </c>
      <c r="F13" s="61" t="s">
        <v>18</v>
      </c>
      <c r="G13" s="60" t="s">
        <v>45</v>
      </c>
      <c r="H13" s="62">
        <v>45078</v>
      </c>
      <c r="I13" s="59">
        <v>700</v>
      </c>
      <c r="J13" s="59" t="s">
        <v>21</v>
      </c>
      <c r="K13" s="59">
        <v>700</v>
      </c>
      <c r="L13" s="59">
        <v>700</v>
      </c>
      <c r="M13" s="59" t="s">
        <v>43</v>
      </c>
    </row>
    <row r="14" spans="1:13" ht="36.75" customHeight="1">
      <c r="A14" s="59">
        <v>11</v>
      </c>
      <c r="B14" s="63" t="s">
        <v>46</v>
      </c>
      <c r="C14" s="63" t="s">
        <v>26</v>
      </c>
      <c r="D14" s="63">
        <v>45</v>
      </c>
      <c r="E14" s="64" t="s">
        <v>17</v>
      </c>
      <c r="F14" s="65" t="s">
        <v>18</v>
      </c>
      <c r="G14" s="63" t="s">
        <v>47</v>
      </c>
      <c r="H14" s="66">
        <v>45078</v>
      </c>
      <c r="I14" s="71">
        <v>700</v>
      </c>
      <c r="J14" s="71" t="s">
        <v>21</v>
      </c>
      <c r="K14" s="71">
        <v>700</v>
      </c>
      <c r="L14" s="59">
        <v>700</v>
      </c>
      <c r="M14" s="59" t="s">
        <v>43</v>
      </c>
    </row>
    <row r="15" spans="1:13" ht="36.75" customHeight="1">
      <c r="A15" s="67"/>
      <c r="B15" s="67"/>
      <c r="C15" s="68"/>
      <c r="D15" s="68"/>
      <c r="E15" s="68"/>
      <c r="F15" s="68" t="s">
        <v>48</v>
      </c>
      <c r="G15" s="68"/>
      <c r="H15" s="68"/>
      <c r="I15" s="68"/>
      <c r="J15" s="68"/>
      <c r="K15" s="72"/>
      <c r="L15" s="72">
        <f>SUM(L4:L14)</f>
        <v>7700</v>
      </c>
      <c r="M15" s="59"/>
    </row>
  </sheetData>
  <sheetProtection/>
  <mergeCells count="3">
    <mergeCell ref="A1:M1"/>
    <mergeCell ref="A2:E2"/>
    <mergeCell ref="I2:M2"/>
  </mergeCells>
  <printOptions/>
  <pageMargins left="1.5354166666666667" right="0.31" top="1.06" bottom="0.43000000000000005" header="0.830000000000000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E3" sqref="E1:E65536"/>
    </sheetView>
  </sheetViews>
  <sheetFormatPr defaultColWidth="9.00390625" defaultRowHeight="15"/>
  <cols>
    <col min="6" max="6" width="13.7109375" style="0" customWidth="1"/>
  </cols>
  <sheetData>
    <row r="1" spans="1:13" ht="22.5">
      <c r="A1" s="29" t="s">
        <v>49</v>
      </c>
      <c r="B1" s="29"/>
      <c r="C1" s="29"/>
      <c r="D1" s="29"/>
      <c r="E1" s="29"/>
      <c r="F1" s="29"/>
      <c r="G1" s="30"/>
      <c r="H1" s="31"/>
      <c r="I1" s="29"/>
      <c r="J1" s="44"/>
      <c r="K1" s="29"/>
      <c r="L1" s="29"/>
      <c r="M1" s="44"/>
    </row>
    <row r="2" spans="1:13" ht="30" customHeight="1">
      <c r="A2" s="32" t="s">
        <v>1</v>
      </c>
      <c r="B2" s="32"/>
      <c r="C2" s="32"/>
      <c r="D2" s="32"/>
      <c r="E2" s="32"/>
      <c r="F2" s="33"/>
      <c r="G2" s="34"/>
      <c r="H2" s="35"/>
      <c r="I2" s="33"/>
      <c r="J2" s="45"/>
      <c r="K2" s="33"/>
      <c r="L2" s="33"/>
      <c r="M2" s="45"/>
    </row>
    <row r="3" spans="1:13" ht="30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7" t="s">
        <v>8</v>
      </c>
      <c r="H3" s="38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</row>
    <row r="4" spans="1:13" ht="30" customHeight="1">
      <c r="A4" s="39">
        <v>1</v>
      </c>
      <c r="B4" s="39" t="s">
        <v>50</v>
      </c>
      <c r="C4" s="39" t="s">
        <v>26</v>
      </c>
      <c r="D4" s="39">
        <v>57</v>
      </c>
      <c r="E4" s="39" t="s">
        <v>17</v>
      </c>
      <c r="F4" s="39" t="s">
        <v>51</v>
      </c>
      <c r="G4" s="40" t="s">
        <v>52</v>
      </c>
      <c r="H4" s="41">
        <v>45078</v>
      </c>
      <c r="I4" s="39">
        <v>700</v>
      </c>
      <c r="J4" s="39" t="s">
        <v>53</v>
      </c>
      <c r="K4" s="39">
        <v>700</v>
      </c>
      <c r="L4" s="39">
        <v>700</v>
      </c>
      <c r="M4" s="39"/>
    </row>
    <row r="5" spans="1:13" ht="30" customHeight="1">
      <c r="A5" s="39">
        <v>2</v>
      </c>
      <c r="B5" s="39" t="s">
        <v>54</v>
      </c>
      <c r="C5" s="39" t="s">
        <v>26</v>
      </c>
      <c r="D5" s="39">
        <v>25</v>
      </c>
      <c r="E5" s="39" t="s">
        <v>17</v>
      </c>
      <c r="F5" s="39" t="s">
        <v>51</v>
      </c>
      <c r="G5" s="40" t="s">
        <v>55</v>
      </c>
      <c r="H5" s="41">
        <v>45078</v>
      </c>
      <c r="I5" s="39">
        <v>700</v>
      </c>
      <c r="J5" s="39" t="s">
        <v>53</v>
      </c>
      <c r="K5" s="39">
        <v>700</v>
      </c>
      <c r="L5" s="39">
        <v>700</v>
      </c>
      <c r="M5" s="39"/>
    </row>
    <row r="6" spans="1:13" ht="30" customHeight="1">
      <c r="A6" s="39">
        <v>3</v>
      </c>
      <c r="B6" s="39" t="s">
        <v>56</v>
      </c>
      <c r="C6" s="39" t="s">
        <v>26</v>
      </c>
      <c r="D6" s="39">
        <v>42</v>
      </c>
      <c r="E6" s="39" t="s">
        <v>17</v>
      </c>
      <c r="F6" s="39" t="s">
        <v>51</v>
      </c>
      <c r="G6" s="40" t="s">
        <v>57</v>
      </c>
      <c r="H6" s="41">
        <v>45078</v>
      </c>
      <c r="I6" s="39">
        <v>700</v>
      </c>
      <c r="J6" s="39" t="s">
        <v>53</v>
      </c>
      <c r="K6" s="39">
        <v>700</v>
      </c>
      <c r="L6" s="39">
        <v>700</v>
      </c>
      <c r="M6" s="39"/>
    </row>
    <row r="7" spans="1:13" ht="30" customHeight="1">
      <c r="A7" s="39">
        <v>4</v>
      </c>
      <c r="B7" s="39" t="s">
        <v>58</v>
      </c>
      <c r="C7" s="39" t="s">
        <v>26</v>
      </c>
      <c r="D7" s="39">
        <v>28</v>
      </c>
      <c r="E7" s="39" t="s">
        <v>17</v>
      </c>
      <c r="F7" s="39" t="s">
        <v>51</v>
      </c>
      <c r="G7" s="40" t="s">
        <v>59</v>
      </c>
      <c r="H7" s="41">
        <v>44685</v>
      </c>
      <c r="I7" s="39">
        <v>700</v>
      </c>
      <c r="J7" s="39" t="s">
        <v>53</v>
      </c>
      <c r="K7" s="39">
        <v>700</v>
      </c>
      <c r="L7" s="39">
        <v>700</v>
      </c>
      <c r="M7" s="39"/>
    </row>
    <row r="8" spans="1:13" ht="30" customHeight="1">
      <c r="A8" s="39">
        <v>5</v>
      </c>
      <c r="B8" s="39" t="s">
        <v>60</v>
      </c>
      <c r="C8" s="39" t="s">
        <v>26</v>
      </c>
      <c r="D8" s="39">
        <v>41</v>
      </c>
      <c r="E8" s="39" t="s">
        <v>17</v>
      </c>
      <c r="F8" s="39" t="s">
        <v>51</v>
      </c>
      <c r="G8" s="40" t="s">
        <v>61</v>
      </c>
      <c r="H8" s="41">
        <v>45078</v>
      </c>
      <c r="I8" s="39">
        <v>700</v>
      </c>
      <c r="J8" s="39" t="s">
        <v>53</v>
      </c>
      <c r="K8" s="39">
        <v>700</v>
      </c>
      <c r="L8" s="39">
        <v>700</v>
      </c>
      <c r="M8" s="39"/>
    </row>
    <row r="9" spans="1:13" ht="30" customHeight="1">
      <c r="A9" s="39">
        <v>6</v>
      </c>
      <c r="B9" s="39" t="s">
        <v>62</v>
      </c>
      <c r="C9" s="39" t="s">
        <v>16</v>
      </c>
      <c r="D9" s="39">
        <v>50</v>
      </c>
      <c r="E9" s="39" t="s">
        <v>17</v>
      </c>
      <c r="F9" s="39" t="s">
        <v>51</v>
      </c>
      <c r="G9" s="40" t="s">
        <v>63</v>
      </c>
      <c r="H9" s="41">
        <v>45078</v>
      </c>
      <c r="I9" s="39">
        <v>700</v>
      </c>
      <c r="J9" s="39" t="s">
        <v>53</v>
      </c>
      <c r="K9" s="39">
        <v>700</v>
      </c>
      <c r="L9" s="39">
        <v>700</v>
      </c>
      <c r="M9" s="39"/>
    </row>
    <row r="10" spans="1:13" ht="30" customHeight="1">
      <c r="A10" s="39">
        <v>7</v>
      </c>
      <c r="B10" s="39" t="s">
        <v>64</v>
      </c>
      <c r="C10" s="39" t="s">
        <v>26</v>
      </c>
      <c r="D10" s="39">
        <v>51</v>
      </c>
      <c r="E10" s="39" t="s">
        <v>17</v>
      </c>
      <c r="F10" s="39" t="s">
        <v>51</v>
      </c>
      <c r="G10" s="40" t="s">
        <v>65</v>
      </c>
      <c r="H10" s="41">
        <v>45108</v>
      </c>
      <c r="I10" s="39">
        <v>700</v>
      </c>
      <c r="J10" s="39" t="s">
        <v>53</v>
      </c>
      <c r="K10" s="39">
        <v>700</v>
      </c>
      <c r="L10" s="39">
        <v>700</v>
      </c>
      <c r="M10" s="39"/>
    </row>
    <row r="11" spans="1:13" ht="30" customHeight="1">
      <c r="A11" s="39">
        <v>8</v>
      </c>
      <c r="B11" s="39" t="s">
        <v>66</v>
      </c>
      <c r="C11" s="39" t="s">
        <v>16</v>
      </c>
      <c r="D11" s="39">
        <v>43</v>
      </c>
      <c r="E11" s="39" t="s">
        <v>17</v>
      </c>
      <c r="F11" s="39" t="s">
        <v>51</v>
      </c>
      <c r="G11" s="40" t="s">
        <v>67</v>
      </c>
      <c r="H11" s="41" t="s">
        <v>68</v>
      </c>
      <c r="I11" s="39">
        <v>700</v>
      </c>
      <c r="J11" s="39" t="s">
        <v>53</v>
      </c>
      <c r="K11" s="39">
        <v>700</v>
      </c>
      <c r="L11" s="39">
        <v>700</v>
      </c>
      <c r="M11" s="39"/>
    </row>
    <row r="12" spans="1:13" ht="30" customHeight="1">
      <c r="A12" s="42" t="s">
        <v>69</v>
      </c>
      <c r="B12" s="43"/>
      <c r="C12" s="43"/>
      <c r="D12" s="43"/>
      <c r="E12" s="43"/>
      <c r="F12" s="43"/>
      <c r="G12" s="43"/>
      <c r="H12" s="43"/>
      <c r="I12" s="43"/>
      <c r="J12" s="43"/>
      <c r="K12" s="46"/>
      <c r="L12" s="47">
        <v>5600</v>
      </c>
      <c r="M12" s="47"/>
    </row>
  </sheetData>
  <sheetProtection/>
  <mergeCells count="4">
    <mergeCell ref="A1:M1"/>
    <mergeCell ref="A2:E2"/>
    <mergeCell ref="I2:M2"/>
    <mergeCell ref="A12:K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K13" sqref="K13"/>
    </sheetView>
  </sheetViews>
  <sheetFormatPr defaultColWidth="9.00390625" defaultRowHeight="15"/>
  <cols>
    <col min="3" max="3" width="12.8515625" style="0" customWidth="1"/>
    <col min="4" max="4" width="13.7109375" style="0" customWidth="1"/>
    <col min="5" max="5" width="19.57421875" style="0" customWidth="1"/>
    <col min="6" max="6" width="14.421875" style="0" customWidth="1"/>
  </cols>
  <sheetData>
    <row r="1" spans="1:12" ht="22.5">
      <c r="A1" s="1" t="s">
        <v>70</v>
      </c>
      <c r="B1" s="1"/>
      <c r="C1" s="1"/>
      <c r="D1" s="1"/>
      <c r="E1" s="2"/>
      <c r="F1" s="3"/>
      <c r="G1" s="1"/>
      <c r="H1" s="4"/>
      <c r="I1" s="1"/>
      <c r="J1" s="1"/>
      <c r="K1" s="4"/>
      <c r="L1" s="25"/>
    </row>
    <row r="2" spans="1:12" ht="30" customHeight="1">
      <c r="A2" s="5"/>
      <c r="B2" s="5"/>
      <c r="C2" s="5"/>
      <c r="D2" s="6"/>
      <c r="E2" s="7"/>
      <c r="F2" s="8"/>
      <c r="G2" s="6"/>
      <c r="H2" s="9"/>
      <c r="I2" s="6"/>
      <c r="J2" s="6"/>
      <c r="K2" s="9"/>
      <c r="L2" s="25"/>
    </row>
    <row r="3" spans="1:12" ht="30" customHeight="1">
      <c r="A3" s="10" t="s">
        <v>2</v>
      </c>
      <c r="B3" s="11" t="s">
        <v>3</v>
      </c>
      <c r="C3" s="11" t="s">
        <v>6</v>
      </c>
      <c r="D3" s="11" t="s">
        <v>7</v>
      </c>
      <c r="E3" s="12" t="s">
        <v>8</v>
      </c>
      <c r="F3" s="13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5"/>
    </row>
    <row r="4" spans="1:12" ht="30" customHeight="1">
      <c r="A4" s="14">
        <v>1</v>
      </c>
      <c r="B4" s="15" t="s">
        <v>71</v>
      </c>
      <c r="C4" s="16" t="s">
        <v>72</v>
      </c>
      <c r="D4" s="16" t="s">
        <v>73</v>
      </c>
      <c r="E4" s="17" t="s">
        <v>74</v>
      </c>
      <c r="F4" s="18">
        <v>44713</v>
      </c>
      <c r="G4" s="16">
        <v>700</v>
      </c>
      <c r="H4" s="19" t="s">
        <v>53</v>
      </c>
      <c r="I4" s="16">
        <v>700</v>
      </c>
      <c r="J4" s="16">
        <v>700</v>
      </c>
      <c r="K4" s="16"/>
      <c r="L4" s="25"/>
    </row>
    <row r="5" spans="1:12" ht="30" customHeight="1">
      <c r="A5" s="14">
        <v>2</v>
      </c>
      <c r="B5" s="15" t="s">
        <v>75</v>
      </c>
      <c r="C5" s="16" t="s">
        <v>72</v>
      </c>
      <c r="D5" s="16" t="s">
        <v>73</v>
      </c>
      <c r="E5" s="17" t="s">
        <v>76</v>
      </c>
      <c r="F5" s="18">
        <v>44805</v>
      </c>
      <c r="G5" s="16">
        <v>700</v>
      </c>
      <c r="H5" s="19" t="s">
        <v>53</v>
      </c>
      <c r="I5" s="16">
        <v>700</v>
      </c>
      <c r="J5" s="16">
        <v>700</v>
      </c>
      <c r="K5" s="16"/>
      <c r="L5" s="25"/>
    </row>
    <row r="6" spans="1:12" ht="30" customHeight="1">
      <c r="A6" s="14">
        <v>3</v>
      </c>
      <c r="B6" s="15" t="s">
        <v>77</v>
      </c>
      <c r="C6" s="16" t="s">
        <v>72</v>
      </c>
      <c r="D6" s="16" t="s">
        <v>73</v>
      </c>
      <c r="E6" s="17" t="s">
        <v>78</v>
      </c>
      <c r="F6" s="20">
        <v>44593</v>
      </c>
      <c r="G6" s="16">
        <v>700</v>
      </c>
      <c r="H6" s="19" t="s">
        <v>53</v>
      </c>
      <c r="I6" s="16">
        <v>700</v>
      </c>
      <c r="J6" s="16">
        <v>700</v>
      </c>
      <c r="K6" s="16"/>
      <c r="L6" s="25"/>
    </row>
    <row r="7" spans="1:12" ht="30" customHeight="1">
      <c r="A7" s="14">
        <v>4</v>
      </c>
      <c r="B7" s="15" t="s">
        <v>79</v>
      </c>
      <c r="C7" s="16" t="s">
        <v>72</v>
      </c>
      <c r="D7" s="16" t="s">
        <v>73</v>
      </c>
      <c r="E7" s="21" t="s">
        <v>80</v>
      </c>
      <c r="F7" s="18">
        <v>44835</v>
      </c>
      <c r="G7" s="16">
        <v>700</v>
      </c>
      <c r="H7" s="19" t="s">
        <v>53</v>
      </c>
      <c r="I7" s="16">
        <v>700</v>
      </c>
      <c r="J7" s="16">
        <v>700</v>
      </c>
      <c r="K7" s="16"/>
      <c r="L7" s="25"/>
    </row>
    <row r="8" spans="1:12" ht="30" customHeight="1">
      <c r="A8" s="14">
        <v>5</v>
      </c>
      <c r="B8" s="15" t="s">
        <v>81</v>
      </c>
      <c r="C8" s="16" t="s">
        <v>72</v>
      </c>
      <c r="D8" s="16" t="s">
        <v>73</v>
      </c>
      <c r="E8" s="21" t="s">
        <v>82</v>
      </c>
      <c r="F8" s="18">
        <v>45017</v>
      </c>
      <c r="G8" s="16">
        <v>700</v>
      </c>
      <c r="H8" s="19" t="s">
        <v>53</v>
      </c>
      <c r="I8" s="16">
        <v>700</v>
      </c>
      <c r="J8" s="16">
        <v>700</v>
      </c>
      <c r="K8" s="16"/>
      <c r="L8" s="25"/>
    </row>
    <row r="9" spans="1:12" ht="30" customHeight="1">
      <c r="A9" s="14">
        <v>6</v>
      </c>
      <c r="B9" s="15" t="s">
        <v>83</v>
      </c>
      <c r="C9" s="16" t="s">
        <v>72</v>
      </c>
      <c r="D9" s="16" t="s">
        <v>73</v>
      </c>
      <c r="E9" s="21" t="s">
        <v>84</v>
      </c>
      <c r="F9" s="18">
        <v>44835</v>
      </c>
      <c r="G9" s="16">
        <v>700</v>
      </c>
      <c r="H9" s="19" t="s">
        <v>53</v>
      </c>
      <c r="I9" s="16">
        <v>700</v>
      </c>
      <c r="J9" s="16">
        <v>700</v>
      </c>
      <c r="K9" s="16"/>
      <c r="L9" s="25"/>
    </row>
    <row r="10" spans="1:12" ht="30" customHeight="1">
      <c r="A10" s="14">
        <v>7</v>
      </c>
      <c r="B10" s="15" t="s">
        <v>85</v>
      </c>
      <c r="C10" s="16" t="s">
        <v>86</v>
      </c>
      <c r="D10" s="16" t="s">
        <v>73</v>
      </c>
      <c r="E10" s="21" t="s">
        <v>87</v>
      </c>
      <c r="F10" s="18">
        <v>44713</v>
      </c>
      <c r="G10" s="16">
        <v>700</v>
      </c>
      <c r="H10" s="19" t="s">
        <v>53</v>
      </c>
      <c r="I10" s="16">
        <v>700</v>
      </c>
      <c r="J10" s="16">
        <v>700</v>
      </c>
      <c r="K10" s="16"/>
      <c r="L10" s="25"/>
    </row>
    <row r="11" spans="1:12" ht="30" customHeight="1">
      <c r="A11" s="14">
        <v>8</v>
      </c>
      <c r="B11" s="15" t="s">
        <v>88</v>
      </c>
      <c r="C11" s="16" t="s">
        <v>72</v>
      </c>
      <c r="D11" s="16" t="s">
        <v>73</v>
      </c>
      <c r="E11" s="21" t="s">
        <v>89</v>
      </c>
      <c r="F11" s="18">
        <v>44835</v>
      </c>
      <c r="G11" s="16">
        <v>700</v>
      </c>
      <c r="H11" s="19" t="s">
        <v>53</v>
      </c>
      <c r="I11" s="16">
        <v>700</v>
      </c>
      <c r="J11" s="16">
        <v>700</v>
      </c>
      <c r="K11" s="16"/>
      <c r="L11" s="25"/>
    </row>
    <row r="12" spans="1:12" ht="30" customHeight="1">
      <c r="A12" s="14">
        <v>9</v>
      </c>
      <c r="B12" s="22" t="s">
        <v>90</v>
      </c>
      <c r="C12" s="16" t="s">
        <v>27</v>
      </c>
      <c r="D12" s="16" t="s">
        <v>73</v>
      </c>
      <c r="E12" s="17" t="s">
        <v>91</v>
      </c>
      <c r="F12" s="18">
        <v>45078</v>
      </c>
      <c r="G12" s="16">
        <v>700</v>
      </c>
      <c r="H12" s="19" t="s">
        <v>53</v>
      </c>
      <c r="I12" s="16">
        <v>700</v>
      </c>
      <c r="J12" s="26">
        <v>700</v>
      </c>
      <c r="K12" s="26"/>
      <c r="L12" s="27"/>
    </row>
    <row r="13" spans="1:12" ht="30" customHeight="1">
      <c r="A13" s="23"/>
      <c r="B13" s="24"/>
      <c r="C13" s="24"/>
      <c r="D13" s="24"/>
      <c r="E13" s="24" t="s">
        <v>92</v>
      </c>
      <c r="F13" s="24"/>
      <c r="G13" s="24"/>
      <c r="H13" s="24"/>
      <c r="I13" s="24"/>
      <c r="J13" s="24">
        <f>SUM(J4:J12)</f>
        <v>6300</v>
      </c>
      <c r="K13" s="28"/>
      <c r="L13" s="27"/>
    </row>
  </sheetData>
  <sheetProtection/>
  <mergeCells count="3">
    <mergeCell ref="A1:K1"/>
    <mergeCell ref="A2:C2"/>
    <mergeCell ref="G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2021-08-16T08:58:50Z</dcterms:created>
  <dcterms:modified xsi:type="dcterms:W3CDTF">2023-08-21T07:05:53Z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CA6C9EEDEA1F4B568ACA82B65E93CC07_13</vt:lpwstr>
  </property>
</Properties>
</file>