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8" activeTab="9"/>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<sst xmlns="http://schemas.openxmlformats.org/spreadsheetml/2006/main" count="800" uniqueCount="398">
  <si>
    <t>2023年单位预算公开报表</t>
  </si>
  <si>
    <t xml:space="preserve">                    单位名称：紫阳县麻柳镇中心学校</t>
  </si>
  <si>
    <t xml:space="preserve">                    保密审查情况：已审查</t>
  </si>
  <si>
    <t xml:space="preserve">                    单位主要负责人审签情况：已审签</t>
  </si>
  <si>
    <t>目录</t>
  </si>
  <si>
    <t>根据实际情况填写，公开空表请说明理由</t>
  </si>
  <si>
    <t>报表</t>
  </si>
  <si>
    <t>报表名称</t>
  </si>
  <si>
    <t>是否空表</t>
  </si>
  <si>
    <t>公开空表理由</t>
  </si>
  <si>
    <t>表1</t>
  </si>
  <si>
    <t>2023年部门综合预算收支总表</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</si>
  <si>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</si>
  <si>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</si>
  <si>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</si>
  <si>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</si>
  <si>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</si>
  <si>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</si>
  <si>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</si>
  <si>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</si>
  <si>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</si>
  <si>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</si>
  <si>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</si>
  <si>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</si>
  <si>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</si>
  <si>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</si>
  <si>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</si>
  <si>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</si>
  <si>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</si>
  <si>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否</t>
  </si>
  <si>
    <t>2023年无政府性基金收支预算</t>
  </si>
  <si>
    <t>表10</t>
  </si>
  <si>
    <t>2023年部门综合预算专项业务经费支出表</t>
  </si>
  <si>
    <t xml:space="preserve"> 2023年部门综合预算专项业务经费支出表</t>
  </si>
  <si>
    <t>表11</t>
  </si>
  <si>
    <t>2023年部门综合预算政府采购（资产配置、购买服务）预算表</t>
  </si>
  <si>
    <t xml:space="preserve"> 2023年无财政拨款上年结转资金支出预算</t>
  </si>
  <si>
    <t>表12</t>
  </si>
  <si>
    <t>2023年部门综合预算一般公共预算拨款“三公”经费及会议费、培训费支出预算表</t>
  </si>
  <si>
    <t>2023年无“三公”经费及会议费支出预算</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</si>
  <si>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</si>
  <si>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</si>
  <si>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</si>
  <si>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</si>
  <si>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</si>
  <si>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</si>
  <si>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</si>
  <si>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</si>
  <si>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</si>
  <si>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</si>
  <si>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</si>
  <si>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</si>
  <si>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</si>
  <si>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</si>
  <si>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</si>
  <si>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</si>
  <si>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</si>
  <si>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</si>
  <si>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</si>
  <si>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</si>
  <si>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</si>
  <si>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</si>
  <si>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</si>
  <si>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</si>
  <si>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</si>
  <si>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</si>
  <si>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</si>
  <si>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</si>
  <si>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</si>
  <si>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</si>
  <si>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</si>
  <si>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</si>
  <si>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</si>
  <si>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</si>
  <si>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</si>
  <si>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</si>
  <si>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</si>
  <si>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</si>
  <si>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</si>
  <si>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</si>
  <si>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</si>
  <si>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</si>
  <si>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</si>
  <si>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</si>
  <si>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</si>
  <si>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</si>
  <si>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</si>
  <si>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</si>
  <si>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</si>
  <si>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</si>
  <si>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</si>
  <si>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</si>
  <si>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</si>
  <si>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</si>
  <si>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</si>
  <si>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</si>
  <si>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</si>
  <si>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</si>
  <si>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</si>
  <si>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</si>
  <si>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</si>
  <si>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</si>
  <si>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</si>
  <si>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</si>
  <si>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</si>
  <si>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</si>
  <si>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</si>
  <si>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</si>
  <si>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</si>
  <si>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</si>
  <si>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</si>
  <si>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</si>
  <si>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</si>
  <si>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</si>
  <si>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</si>
  <si>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</si>
  <si>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</si>
  <si>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</si>
  <si>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</si>
  <si>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</si>
  <si>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</si>
  <si>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</si>
  <si>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</si>
  <si>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</si>
  <si>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</si>
  <si>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</si>
  <si>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</si>
  <si>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</si>
  <si>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</si>
  <si>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</si>
  <si>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</si>
  <si>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</si>
  <si>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</si>
  <si>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</si>
  <si>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</si>
  <si>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</si>
  <si>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</si>
  <si>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</si>
  <si>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</si>
  <si>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</si>
  <si>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</si>
  <si>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</si>
  <si>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</si>
  <si>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</si>
  <si>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</si>
  <si>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</si>
  <si>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</si>
  <si>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</si>
  <si>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</si>
  <si>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</si>
  <si>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</si>
  <si>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116</t>
  </si>
  <si>
    <t>紫阳县教育体育和科技局</t>
  </si>
  <si>
    <t>　　116018</t>
  </si>
  <si>
    <t>紫阳县麻柳镇中心学校</t>
  </si>
  <si>
    <t>公共预算拨款</t>
  </si>
  <si>
    <t>其中：专项资金列入部门预算的项目</t>
  </si>
  <si>
    <t>1</t>
  </si>
  <si>
    <t>2</t>
  </si>
  <si>
    <t>3</t>
  </si>
  <si>
    <t>一、财政拨款</t>
  </si>
  <si>
    <t xml:space="preserve">  1、一般公共预算拨款</t>
  </si>
  <si>
    <t xml:space="preserve">     其中：专项资金列入部门预算的项目</t>
  </si>
  <si>
    <t>0.00</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</si>
  <si>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</si>
  <si>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</si>
  <si>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</si>
  <si>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</si>
  <si>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</si>
  <si>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</si>
  <si>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</si>
  <si>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</si>
  <si>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</si>
  <si>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</si>
  <si>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</si>
  <si>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</si>
  <si>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</si>
  <si>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4</t>
  </si>
  <si>
    <t>　　　　2050202</t>
  </si>
  <si>
    <t>小学教育</t>
  </si>
  <si>
    <t>5</t>
  </si>
  <si>
    <t>208</t>
  </si>
  <si>
    <t>社会保障和就业支出</t>
  </si>
  <si>
    <t>6</t>
  </si>
  <si>
    <t>　　20805</t>
  </si>
  <si>
    <t>行政事业单位养老支出</t>
  </si>
  <si>
    <t>7</t>
  </si>
  <si>
    <t>　　　　2080505</t>
  </si>
  <si>
    <t>机关事业单位基本养老保险缴费支出</t>
  </si>
  <si>
    <t>8</t>
  </si>
  <si>
    <t>210</t>
  </si>
  <si>
    <t>卫生健康支出</t>
  </si>
  <si>
    <t>9</t>
  </si>
  <si>
    <t>　　21011</t>
  </si>
  <si>
    <t>行政事业单位医疗</t>
  </si>
  <si>
    <t>10</t>
  </si>
  <si>
    <t>　　　　2101102</t>
  </si>
  <si>
    <t>事业单位医疗</t>
  </si>
  <si>
    <t>11</t>
  </si>
  <si>
    <t>221</t>
  </si>
  <si>
    <t>住房保障支出</t>
  </si>
  <si>
    <t>12</t>
  </si>
  <si>
    <t>　　22102</t>
  </si>
  <si>
    <t>住房改革支出</t>
  </si>
  <si>
    <t>13</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</si>
  <si>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</si>
  <si>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</si>
  <si>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</si>
  <si>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</si>
  <si>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</si>
  <si>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</si>
  <si>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</si>
  <si>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</si>
  <si>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</si>
  <si>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</si>
  <si>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</si>
  <si>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</si>
  <si>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</si>
  <si>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</si>
  <si>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</si>
  <si>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</si>
  <si>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</si>
  <si>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</si>
  <si>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</si>
  <si>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</si>
  <si>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</si>
  <si>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</si>
  <si>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</si>
  <si>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</si>
  <si>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</si>
  <si>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</si>
  <si>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</si>
  <si>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</si>
  <si>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</si>
  <si>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</si>
  <si>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</si>
  <si>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</si>
  <si>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2050201</t>
  </si>
  <si>
    <t>学前教育</t>
  </si>
  <si>
    <t>　　　　2050203</t>
  </si>
  <si>
    <t>初中教育</t>
  </si>
  <si>
    <t>　　20507</t>
  </si>
  <si>
    <t>特殊教育</t>
  </si>
  <si>
    <t>　　　　2050701</t>
  </si>
  <si>
    <t>特殊学校教育</t>
  </si>
  <si>
    <t>14</t>
  </si>
  <si>
    <t>15</t>
  </si>
  <si>
    <t>16</t>
  </si>
  <si>
    <t>17</t>
  </si>
  <si>
    <t>2023年部门综合预算一般公共预算基本支出明细表（按支出经济分类科目-不含上年结转）</t>
  </si>
  <si>
    <t>　　30109</t>
  </si>
  <si>
    <t>职业年金缴费</t>
  </si>
  <si>
    <t>302</t>
  </si>
  <si>
    <t>商品和服务支出</t>
  </si>
  <si>
    <t>　　30201</t>
  </si>
  <si>
    <t>办公费</t>
  </si>
  <si>
    <t>50502</t>
  </si>
  <si>
    <t>　　30308</t>
  </si>
  <si>
    <t>助学金</t>
  </si>
  <si>
    <t>50902</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</si>
  <si>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</si>
  <si>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</si>
  <si>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</si>
  <si>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</si>
  <si>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</si>
  <si>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</si>
  <si>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</si>
  <si>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</si>
  <si>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</si>
  <si>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</si>
  <si>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</si>
  <si>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</si>
  <si>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</si>
  <si>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</si>
  <si>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</si>
  <si>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</si>
  <si>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</si>
  <si>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</si>
  <si>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</si>
  <si>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</si>
  <si>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</si>
  <si>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</si>
  <si>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</si>
  <si>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</si>
  <si>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</si>
  <si>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</si>
  <si>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</si>
  <si>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</si>
  <si>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</si>
  <si>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</si>
  <si>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</si>
  <si>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</si>
  <si>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</si>
  <si>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</si>
  <si>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</si>
  <si>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</si>
  <si>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</si>
  <si>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</si>
  <si>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</si>
  <si>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</si>
  <si>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</si>
  <si>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</si>
  <si>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</si>
  <si>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</si>
  <si>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</si>
  <si>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</si>
  <si>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</si>
  <si>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</si>
  <si>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</si>
  <si>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</si>
  <si>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</si>
  <si>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</si>
  <si>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</si>
  <si>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</si>
  <si>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</si>
  <si>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</si>
  <si>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</si>
  <si>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</si>
  <si>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</si>
  <si>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</si>
  <si>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</si>
  <si>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</si>
  <si>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</si>
  <si>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</si>
  <si>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</si>
  <si>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</si>
  <si>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</si>
  <si>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</si>
  <si>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</si>
  <si>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</si>
  <si>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</si>
  <si>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</si>
  <si>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</si>
  <si>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</si>
  <si>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</si>
  <si>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</si>
  <si>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</si>
  <si>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</si>
  <si>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</si>
  <si>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</si>
  <si>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</si>
  <si>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</si>
  <si>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</si>
  <si>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</si>
  <si>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</si>
  <si>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</si>
  <si>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</si>
  <si>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</si>
  <si>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</si>
  <si>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</si>
  <si>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</si>
  <si>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</si>
  <si>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</si>
  <si>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</si>
  <si>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</si>
  <si>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</si>
  <si>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</si>
  <si>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</si>
  <si>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</si>
  <si>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</si>
  <si>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</si>
  <si>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</si>
  <si>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</si>
  <si>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</si>
  <si>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</si>
  <si>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</si>
  <si>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</si>
  <si>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</si>
  <si>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</si>
  <si>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</si>
  <si>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</si>
  <si>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</si>
  <si>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</si>
  <si>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</si>
  <si>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</si>
  <si>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</si>
  <si>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</si>
  <si>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人员经费</t>
  </si>
  <si>
    <t>金额合计</t>
  </si>
  <si>
    <t>年度
总体
目标</t>
  </si>
  <si>
    <t xml:space="preserve">
 目标1：保证人员工资、绩效、各种补贴按时发放。
 目标2：保证学校日常工作正常开展。
 目标3：保证各种保险、住房公积金按时足额上缴。
 </t>
  </si>
  <si>
    <t>年
度
绩
效
指
标</t>
  </si>
  <si>
    <t>一级指标</t>
  </si>
  <si>
    <t>产出指标</t>
  </si>
  <si>
    <t>工资发放人数</t>
  </si>
  <si>
    <t>顺利完成年度目标任务</t>
  </si>
  <si>
    <t>完成</t>
  </si>
  <si>
    <t>完成时限</t>
  </si>
  <si>
    <t>2023年底</t>
  </si>
  <si>
    <t>一般公共预算</t>
  </si>
  <si>
    <t>效益指标</t>
  </si>
  <si>
    <t>持续影响年限</t>
  </si>
  <si>
    <t>1年</t>
  </si>
  <si>
    <t>满意度
指标</t>
  </si>
  <si>
    <t>教师满意度</t>
  </si>
  <si>
    <t>＞85%</t>
  </si>
  <si>
    <t>群众满意度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</si>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</sst>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35">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6"/>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17"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6" fillId="0" borderId="0">
      <alignment vertical="center"/>
    </xf>
    <xf numFmtId="0" fontId="24" fillId="0" borderId="18" applyNumberFormat="0" applyFill="0" applyAlignment="0" applyProtection="0">
      <alignment vertical="center"/>
    </xf>
    <xf numFmtId="0" fontId="25" fillId="0" borderId="0">
      <alignment vertical="center"/>
    </xf>
    <xf numFmtId="0" fontId="26" fillId="0" borderId="18" applyNumberFormat="0" applyFill="0" applyAlignment="0" applyProtection="0">
      <alignment vertical="center"/>
    </xf>
    <xf numFmtId="0" fontId="17" fillId="9" borderId="0" applyNumberFormat="0" applyBorder="0" applyAlignment="0" applyProtection="0">
      <alignment vertical="center"/>
    </xf>
    <xf numFmtId="0" fontId="20" fillId="0" borderId="19" applyNumberFormat="0" applyFill="0" applyAlignment="0" applyProtection="0">
      <alignment vertical="center"/>
    </xf>
    <xf numFmtId="0" fontId="17" fillId="10" borderId="0" applyNumberFormat="0" applyBorder="0" applyAlignment="0" applyProtection="0">
      <alignment vertical="center"/>
    </xf>
    <xf numFmtId="0" fontId="27" fillId="11" borderId="20" applyNumberFormat="0" applyAlignment="0" applyProtection="0">
      <alignment vertical="center"/>
    </xf>
    <xf numFmtId="0" fontId="28" fillId="11" borderId="16" applyNumberFormat="0" applyAlignment="0" applyProtection="0">
      <alignment vertical="center"/>
    </xf>
    <xf numFmtId="0" fontId="29" fillId="12" borderId="21"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6" fillId="0" borderId="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 fillId="0" borderId="0"/>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xf numFmtId="0" fontId="1" fillId="0" borderId="0">
      <alignment vertical="center"/>
    </xf>
    <xf numFmtId="0" fontId="34" fillId="0" borderId="0">
      <alignment vertical="center"/>
    </xf>
  </cellStyleXfs>
  <cellXfs count="127">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Border="1" applyAlignment="1">
      <alignment horizontal="left" vertical="center" wrapText="1"/>
    </xf>
    <xf numFmtId="0" fontId="1" fillId="0" borderId="3" xfId="54" applyBorder="1" applyAlignment="1">
      <alignment horizontal="left" vertical="center" wrapText="1"/>
    </xf>
    <xf numFmtId="0" fontId="1" fillId="0" borderId="4" xfId="54"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1" fillId="0" borderId="7" xfId="54" applyBorder="1" applyAlignment="1">
      <alignment horizontal="center" vertical="center" wrapText="1"/>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1" fillId="0" borderId="1" xfId="54" applyFont="1" applyBorder="1" applyAlignment="1">
      <alignment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7" xfId="54" applyFont="1" applyBorder="1" applyAlignment="1">
      <alignment horizontal="center" vertical="center" wrapText="1"/>
    </xf>
    <xf numFmtId="0" fontId="1" fillId="0" borderId="2" xfId="54"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176" fontId="0" fillId="0" borderId="1" xfId="0" applyNumberFormat="1" applyFill="1" applyBorder="1"/>
    <xf numFmtId="0" fontId="0" fillId="0" borderId="1" xfId="0" applyBorder="1"/>
    <xf numFmtId="176" fontId="0" fillId="0" borderId="1" xfId="0" applyNumberFormat="1" applyBorder="1"/>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4" fontId="2" fillId="0" borderId="1" xfId="0" applyNumberFormat="1" applyFont="1" applyFill="1" applyBorder="1" applyAlignment="1" applyProtection="1">
      <alignment horizontal="right" vertical="center" wrapText="1"/>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77"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1" fillId="0" borderId="1" xfId="0" applyFont="1" applyBorder="1" applyAlignment="1">
      <alignment horizontal="center"/>
    </xf>
    <xf numFmtId="0" fontId="0" fillId="0" borderId="1" xfId="0" applyNumberFormat="1" applyBorder="1" applyAlignment="1">
      <alignment vertical="center" wrapText="1"/>
    </xf>
    <xf numFmtId="0" fontId="10" fillId="0" borderId="0" xfId="0" applyFont="1" applyFill="1" applyAlignment="1">
      <alignment horizontal="center" vertical="center"/>
    </xf>
    <xf numFmtId="49" fontId="11" fillId="0" borderId="0" xfId="0" applyNumberFormat="1" applyFont="1" applyFill="1" applyAlignment="1" applyProtection="1">
      <alignment horizontal="center" vertical="center"/>
    </xf>
    <xf numFmtId="0" fontId="11" fillId="0" borderId="0" xfId="0" applyFont="1" applyFill="1" applyBorder="1" applyAlignment="1">
      <alignment horizontal="left"/>
    </xf>
    <xf numFmtId="0" fontId="12"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4933950</xdr:colOff>
      <xdr:row>3</xdr:row>
      <xdr:rowOff>669925</xdr:rowOff>
    </xdr:from>
    <xdr:to>
      <xdr:col>0</xdr:col>
      <xdr:colOff>6381750</xdr:colOff>
      <xdr:row>6</xdr:row>
      <xdr:rowOff>88900</xdr:rowOff>
    </xdr:to>
    <xdr:pic>
      <xdr:nvPicPr>
        <xdr:cNvPr id="2" name="图片 1"/>
        <xdr:cNvPicPr/>
      </xdr:nvPicPr>
      <xdr:blipFill>
        <a:blip r:embed="rId1"/>
        <a:stretch>
          <a:fillRect/>
        </a:stretch>
      </xdr:blipFill>
      <xdr:spPr>
        <a:xfrm>
          <a:off x="4933950" y="3184525"/>
          <a:ext cx="1447800" cy="14484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J13"/>
  <sheetViews>
    <sheetView showGridLines="0" showZeros="0" workbookViewId="0">
      <selection activeCell="A11" sqref="A11"/>
    </sheetView>
  </sheetViews>
  <sheetFormatPr defaultColWidth="9.16666666666667" defaultRowHeight="11.25"/>
  <cols>
    <col min="1" max="1" width="163" customWidth="1"/>
    <col min="2" max="173" width="9.16666666666667" customWidth="1"/>
  </cols>
  <sheetData>
    <row r="2" ht="93" customHeight="1" spans="1:1">
      <c r="A2" s="122" t="s">
        <v>0</v>
      </c>
    </row>
    <row r="3" ht="93.75" customHeight="1" spans="1:1">
      <c r="A3" s="123"/>
    </row>
    <row r="4" ht="81.75" customHeight="1" spans="1:10">
      <c r="A4" s="124" t="s">
        <v>1</v>
      </c>
      <c r="B4" s="125"/>
      <c r="C4" s="125"/>
      <c r="D4" s="125"/>
      <c r="E4" s="125"/>
      <c r="F4" s="125"/>
      <c r="G4" s="125"/>
      <c r="H4" s="125"/>
      <c r="I4" s="125"/>
      <c r="J4" s="125"/>
    </row>
    <row r="5" ht="41.1" customHeight="1" spans="1:1">
      <c r="A5" s="124" t="s">
        <v>2</v>
      </c>
    </row>
    <row r="6" ht="36.95" customHeight="1" spans="1:1">
      <c r="A6" s="124" t="s">
        <v>3</v>
      </c>
    </row>
    <row r="7" ht="12.75" customHeight="1" spans="1:1">
      <c r="A7" s="126"/>
    </row>
    <row r="8" ht="12.75" customHeight="1" spans="1:1">
      <c r="A8" s="126"/>
    </row>
    <row r="9" ht="12.75" customHeight="1" spans="1:1">
      <c r="A9" s="126"/>
    </row>
    <row r="10" ht="12.75" customHeight="1" spans="1:1">
      <c r="A10" s="126"/>
    </row>
    <row r="11" ht="12.75" customHeight="1" spans="1:1">
      <c r="A11" s="126"/>
    </row>
    <row r="12" ht="12.75" customHeight="1" spans="1:1">
      <c r="A12" s="126"/>
    </row>
    <row r="13" ht="12.75" customHeight="1" spans="1:1">
      <c r="A13" s="126"/>
    </row>
  </sheetData>
  <mergeCells count="1">
    <mergeCell ref="B4:J4"/>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19"/>
  <sheetViews>
    <sheetView showGridLines="0" showZeros="0" tabSelected="1" workbookViewId="0">
      <selection activeCell="E5" sqref="E5"/>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44" t="s">
        <v>249</v>
      </c>
      <c r="B2" s="44"/>
      <c r="C2" s="44"/>
      <c r="D2" s="44"/>
      <c r="E2" s="44"/>
      <c r="F2" s="44"/>
      <c r="G2" s="44"/>
      <c r="H2" s="44"/>
    </row>
    <row r="3" ht="22.5" customHeight="1" spans="8:8">
      <c r="H3" s="59" t="s">
        <v>45</v>
      </c>
    </row>
    <row r="4" ht="22.5" customHeight="1" spans="1:8">
      <c r="A4" s="61" t="s">
        <v>208</v>
      </c>
      <c r="B4" s="61" t="s">
        <v>209</v>
      </c>
      <c r="C4" s="61" t="s">
        <v>210</v>
      </c>
      <c r="D4" s="61" t="s">
        <v>211</v>
      </c>
      <c r="E4" s="61" t="s">
        <v>140</v>
      </c>
      <c r="F4" s="61" t="s">
        <v>169</v>
      </c>
      <c r="G4" s="61" t="s">
        <v>170</v>
      </c>
      <c r="H4" s="61" t="s">
        <v>172</v>
      </c>
    </row>
    <row r="5" customHeight="1" spans="1:8">
      <c r="A5" s="53" t="s">
        <v>150</v>
      </c>
      <c r="B5" s="53" t="s">
        <v>140</v>
      </c>
      <c r="C5" s="53" t="s">
        <v>150</v>
      </c>
      <c r="D5" s="53" t="s">
        <v>150</v>
      </c>
      <c r="E5" s="85">
        <v>1254.730902</v>
      </c>
      <c r="F5" s="53"/>
      <c r="G5" s="53">
        <v>0</v>
      </c>
      <c r="H5" s="86"/>
    </row>
    <row r="6" customHeight="1" spans="1:8">
      <c r="A6" s="53" t="s">
        <v>212</v>
      </c>
      <c r="B6" s="53" t="s">
        <v>213</v>
      </c>
      <c r="C6" s="53" t="s">
        <v>150</v>
      </c>
      <c r="D6" s="54" t="s">
        <v>150</v>
      </c>
      <c r="E6" s="85">
        <v>1246.65</v>
      </c>
      <c r="F6" s="53"/>
      <c r="G6" s="53">
        <v>0</v>
      </c>
      <c r="H6" s="86"/>
    </row>
    <row r="7" customHeight="1" spans="1:8">
      <c r="A7" s="53" t="s">
        <v>214</v>
      </c>
      <c r="B7" s="53" t="s">
        <v>215</v>
      </c>
      <c r="C7" s="53" t="s">
        <v>216</v>
      </c>
      <c r="D7" s="53" t="s">
        <v>213</v>
      </c>
      <c r="E7" s="85">
        <v>737.6253</v>
      </c>
      <c r="F7" s="53"/>
      <c r="G7" s="53">
        <v>0</v>
      </c>
      <c r="H7" s="86"/>
    </row>
    <row r="8" customHeight="1" spans="1:8">
      <c r="A8" s="53" t="s">
        <v>217</v>
      </c>
      <c r="B8" s="53" t="s">
        <v>218</v>
      </c>
      <c r="C8" s="53" t="s">
        <v>216</v>
      </c>
      <c r="D8" s="53" t="s">
        <v>213</v>
      </c>
      <c r="E8" s="85">
        <v>198.4947</v>
      </c>
      <c r="F8" s="53"/>
      <c r="G8" s="53">
        <v>0</v>
      </c>
      <c r="H8" s="86"/>
    </row>
    <row r="9" customHeight="1" spans="1:8">
      <c r="A9" s="53" t="s">
        <v>219</v>
      </c>
      <c r="B9" s="53" t="s">
        <v>220</v>
      </c>
      <c r="C9" s="53" t="s">
        <v>216</v>
      </c>
      <c r="D9" s="53" t="s">
        <v>213</v>
      </c>
      <c r="E9" s="85">
        <v>135.3852</v>
      </c>
      <c r="F9" s="53"/>
      <c r="G9" s="53">
        <v>0</v>
      </c>
      <c r="H9" s="86"/>
    </row>
    <row r="10" customHeight="1" spans="1:8">
      <c r="A10" s="53" t="s">
        <v>250</v>
      </c>
      <c r="B10" s="53" t="s">
        <v>251</v>
      </c>
      <c r="C10" s="53" t="s">
        <v>216</v>
      </c>
      <c r="D10" s="53" t="s">
        <v>213</v>
      </c>
      <c r="E10" s="85">
        <v>0</v>
      </c>
      <c r="F10" s="53"/>
      <c r="G10" s="53">
        <v>0</v>
      </c>
      <c r="H10" s="86"/>
    </row>
    <row r="11" customHeight="1" spans="1:8">
      <c r="A11" s="53" t="s">
        <v>221</v>
      </c>
      <c r="B11" s="53" t="s">
        <v>222</v>
      </c>
      <c r="C11" s="53" t="s">
        <v>216</v>
      </c>
      <c r="D11" s="54" t="s">
        <v>213</v>
      </c>
      <c r="E11" s="87">
        <v>66.4416</v>
      </c>
      <c r="F11" s="53"/>
      <c r="G11" s="53">
        <v>0</v>
      </c>
      <c r="H11" s="86"/>
    </row>
    <row r="12" customHeight="1" spans="1:8">
      <c r="A12" s="53" t="s">
        <v>223</v>
      </c>
      <c r="B12" s="53" t="s">
        <v>224</v>
      </c>
      <c r="C12" s="53" t="s">
        <v>216</v>
      </c>
      <c r="D12" s="54" t="s">
        <v>213</v>
      </c>
      <c r="E12" s="87">
        <v>7.0596</v>
      </c>
      <c r="F12" s="54"/>
      <c r="G12" s="54">
        <v>0</v>
      </c>
      <c r="H12" s="86"/>
    </row>
    <row r="13" customHeight="1" spans="1:8">
      <c r="A13" s="53" t="s">
        <v>225</v>
      </c>
      <c r="B13" s="53" t="s">
        <v>206</v>
      </c>
      <c r="C13" s="53" t="s">
        <v>216</v>
      </c>
      <c r="D13" s="54" t="s">
        <v>213</v>
      </c>
      <c r="E13" s="87">
        <v>101.6436</v>
      </c>
      <c r="F13" s="54"/>
      <c r="G13" s="54">
        <v>0</v>
      </c>
      <c r="H13" s="86"/>
    </row>
    <row r="14" customHeight="1" spans="1:8">
      <c r="A14" s="53" t="s">
        <v>252</v>
      </c>
      <c r="B14" s="53" t="s">
        <v>253</v>
      </c>
      <c r="C14" s="53" t="s">
        <v>150</v>
      </c>
      <c r="D14" s="54" t="s">
        <v>150</v>
      </c>
      <c r="E14" s="87">
        <v>0</v>
      </c>
      <c r="F14" s="54"/>
      <c r="G14" s="54">
        <v>0</v>
      </c>
      <c r="H14" s="86"/>
    </row>
    <row r="15" customHeight="1" spans="1:8">
      <c r="A15" s="53" t="s">
        <v>254</v>
      </c>
      <c r="B15" s="53" t="s">
        <v>255</v>
      </c>
      <c r="C15" s="53" t="s">
        <v>256</v>
      </c>
      <c r="D15" s="54" t="s">
        <v>253</v>
      </c>
      <c r="E15" s="87">
        <v>0</v>
      </c>
      <c r="F15" s="54"/>
      <c r="G15" s="54">
        <v>0</v>
      </c>
      <c r="H15" s="86"/>
    </row>
    <row r="16" customHeight="1" spans="1:8">
      <c r="A16" s="53" t="s">
        <v>226</v>
      </c>
      <c r="B16" s="53" t="s">
        <v>227</v>
      </c>
      <c r="C16" s="53" t="s">
        <v>150</v>
      </c>
      <c r="D16" s="54" t="s">
        <v>150</v>
      </c>
      <c r="E16" s="87">
        <v>8.080902</v>
      </c>
      <c r="F16" s="54"/>
      <c r="G16" s="54">
        <v>0</v>
      </c>
      <c r="H16" s="86"/>
    </row>
    <row r="17" customHeight="1" spans="1:8">
      <c r="A17" s="54" t="s">
        <v>228</v>
      </c>
      <c r="B17" s="54" t="s">
        <v>229</v>
      </c>
      <c r="C17" s="54" t="s">
        <v>230</v>
      </c>
      <c r="D17" s="54" t="s">
        <v>231</v>
      </c>
      <c r="E17" s="87">
        <v>2.604</v>
      </c>
      <c r="F17" s="54"/>
      <c r="G17" s="54">
        <v>0</v>
      </c>
      <c r="H17" s="86"/>
    </row>
    <row r="18" customHeight="1" spans="1:8">
      <c r="A18" s="54" t="s">
        <v>257</v>
      </c>
      <c r="B18" s="54" t="s">
        <v>258</v>
      </c>
      <c r="C18" s="54" t="s">
        <v>259</v>
      </c>
      <c r="D18" s="54" t="s">
        <v>258</v>
      </c>
      <c r="E18" s="87">
        <v>0</v>
      </c>
      <c r="F18" s="54"/>
      <c r="G18" s="54">
        <v>0</v>
      </c>
      <c r="H18" s="86"/>
    </row>
    <row r="19" customHeight="1" spans="1:8">
      <c r="A19" s="54" t="s">
        <v>232</v>
      </c>
      <c r="B19" s="54" t="s">
        <v>233</v>
      </c>
      <c r="C19" s="54" t="s">
        <v>234</v>
      </c>
      <c r="D19" s="54" t="s">
        <v>235</v>
      </c>
      <c r="E19" s="87">
        <v>5.476902</v>
      </c>
      <c r="F19" s="54"/>
      <c r="G19" s="54">
        <v>0</v>
      </c>
      <c r="H19" s="86"/>
    </row>
  </sheetData>
  <mergeCells count="1">
    <mergeCell ref="A2:H2"/>
  </mergeCells>
  <printOptions horizontalCentered="1"/>
  <pageMargins left="0.589583333333333" right="0.589583333333333" top="0.789583333333333" bottom="0.789583333333333" header="0.5" footer="0.5"/>
  <pageSetup paperSize="9" scale="82"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63" t="s">
        <v>27</v>
      </c>
      <c r="B1" s="64"/>
      <c r="C1" s="64"/>
      <c r="D1" s="64"/>
      <c r="E1" s="64"/>
      <c r="F1" s="64"/>
      <c r="G1" s="64"/>
      <c r="H1" s="65"/>
    </row>
    <row r="2" ht="22.5" customHeight="1" spans="1:8">
      <c r="A2" s="66" t="s">
        <v>260</v>
      </c>
      <c r="B2" s="66"/>
      <c r="C2" s="66"/>
      <c r="D2" s="66"/>
      <c r="E2" s="66"/>
      <c r="F2" s="66"/>
      <c r="G2" s="66"/>
      <c r="H2" s="66"/>
    </row>
    <row r="3" ht="22.5" customHeight="1" spans="1:8">
      <c r="A3" s="67"/>
      <c r="B3" s="67"/>
      <c r="C3" s="68"/>
      <c r="D3" s="68"/>
      <c r="E3" s="69"/>
      <c r="F3" s="69"/>
      <c r="G3" s="69"/>
      <c r="H3" s="70" t="s">
        <v>45</v>
      </c>
    </row>
    <row r="4" ht="22.5" customHeight="1" spans="1:8">
      <c r="A4" s="71" t="s">
        <v>46</v>
      </c>
      <c r="B4" s="71"/>
      <c r="C4" s="71" t="s">
        <v>47</v>
      </c>
      <c r="D4" s="71"/>
      <c r="E4" s="71"/>
      <c r="F4" s="71"/>
      <c r="G4" s="71"/>
      <c r="H4" s="71"/>
    </row>
    <row r="5" ht="22.5" customHeight="1" spans="1:8">
      <c r="A5" s="71" t="s">
        <v>48</v>
      </c>
      <c r="B5" s="71" t="s">
        <v>49</v>
      </c>
      <c r="C5" s="71" t="s">
        <v>50</v>
      </c>
      <c r="D5" s="72" t="s">
        <v>49</v>
      </c>
      <c r="E5" s="71" t="s">
        <v>51</v>
      </c>
      <c r="F5" s="71" t="s">
        <v>49</v>
      </c>
      <c r="G5" s="71" t="s">
        <v>52</v>
      </c>
      <c r="H5" s="71" t="s">
        <v>49</v>
      </c>
    </row>
    <row r="6" ht="22.5" customHeight="1" spans="1:8">
      <c r="A6" s="73" t="s">
        <v>261</v>
      </c>
      <c r="B6" s="74"/>
      <c r="C6" s="75" t="s">
        <v>262</v>
      </c>
      <c r="D6" s="76"/>
      <c r="E6" s="77" t="s">
        <v>263</v>
      </c>
      <c r="F6" s="77"/>
      <c r="G6" s="78" t="s">
        <v>264</v>
      </c>
      <c r="H6" s="76"/>
    </row>
    <row r="7" ht="22.5" customHeight="1" spans="1:8">
      <c r="A7" s="79"/>
      <c r="B7" s="74"/>
      <c r="C7" s="75" t="s">
        <v>265</v>
      </c>
      <c r="D7" s="76"/>
      <c r="E7" s="78" t="s">
        <v>266</v>
      </c>
      <c r="F7" s="78"/>
      <c r="G7" s="78" t="s">
        <v>267</v>
      </c>
      <c r="H7" s="76"/>
    </row>
    <row r="8" ht="22.5" customHeight="1" spans="1:10">
      <c r="A8" s="79"/>
      <c r="B8" s="74"/>
      <c r="C8" s="75" t="s">
        <v>268</v>
      </c>
      <c r="D8" s="76"/>
      <c r="E8" s="78" t="s">
        <v>269</v>
      </c>
      <c r="F8" s="78"/>
      <c r="G8" s="78" t="s">
        <v>270</v>
      </c>
      <c r="H8" s="76"/>
      <c r="J8" s="43"/>
    </row>
    <row r="9" ht="22.5" customHeight="1" spans="1:8">
      <c r="A9" s="73"/>
      <c r="B9" s="74"/>
      <c r="C9" s="75" t="s">
        <v>271</v>
      </c>
      <c r="D9" s="76"/>
      <c r="E9" s="78" t="s">
        <v>272</v>
      </c>
      <c r="F9" s="78"/>
      <c r="G9" s="78" t="s">
        <v>273</v>
      </c>
      <c r="H9" s="76"/>
    </row>
    <row r="10" ht="22.5" customHeight="1" spans="1:9">
      <c r="A10" s="73"/>
      <c r="B10" s="74"/>
      <c r="C10" s="75" t="s">
        <v>274</v>
      </c>
      <c r="D10" s="76"/>
      <c r="E10" s="78" t="s">
        <v>275</v>
      </c>
      <c r="F10" s="78"/>
      <c r="G10" s="78" t="s">
        <v>276</v>
      </c>
      <c r="H10" s="76"/>
      <c r="I10" s="43"/>
    </row>
    <row r="11" ht="22.5" customHeight="1" spans="1:9">
      <c r="A11" s="79"/>
      <c r="B11" s="74"/>
      <c r="C11" s="75" t="s">
        <v>277</v>
      </c>
      <c r="D11" s="76"/>
      <c r="E11" s="78" t="s">
        <v>278</v>
      </c>
      <c r="F11" s="78"/>
      <c r="G11" s="78" t="s">
        <v>279</v>
      </c>
      <c r="H11" s="76"/>
      <c r="I11" s="43"/>
    </row>
    <row r="12" ht="22.5" customHeight="1" spans="1:9">
      <c r="A12" s="79"/>
      <c r="B12" s="74"/>
      <c r="C12" s="75" t="s">
        <v>280</v>
      </c>
      <c r="D12" s="76"/>
      <c r="E12" s="78" t="s">
        <v>266</v>
      </c>
      <c r="F12" s="78"/>
      <c r="G12" s="78" t="s">
        <v>281</v>
      </c>
      <c r="H12" s="76"/>
      <c r="I12" s="43"/>
    </row>
    <row r="13" ht="22.5" customHeight="1" spans="1:9">
      <c r="A13" s="80"/>
      <c r="B13" s="74"/>
      <c r="C13" s="75" t="s">
        <v>282</v>
      </c>
      <c r="D13" s="76"/>
      <c r="E13" s="78" t="s">
        <v>269</v>
      </c>
      <c r="F13" s="78"/>
      <c r="G13" s="78" t="s">
        <v>283</v>
      </c>
      <c r="H13" s="76"/>
      <c r="I13" s="43"/>
    </row>
    <row r="14" ht="22.5" customHeight="1" spans="1:8">
      <c r="A14" s="80"/>
      <c r="B14" s="74"/>
      <c r="C14" s="75" t="s">
        <v>284</v>
      </c>
      <c r="D14" s="76"/>
      <c r="E14" s="78" t="s">
        <v>272</v>
      </c>
      <c r="F14" s="78"/>
      <c r="G14" s="78" t="s">
        <v>285</v>
      </c>
      <c r="H14" s="76"/>
    </row>
    <row r="15" ht="22.5" customHeight="1" spans="1:8">
      <c r="A15" s="80"/>
      <c r="B15" s="74"/>
      <c r="C15" s="75" t="s">
        <v>286</v>
      </c>
      <c r="D15" s="76"/>
      <c r="E15" s="78" t="s">
        <v>287</v>
      </c>
      <c r="F15" s="78"/>
      <c r="G15" s="78" t="s">
        <v>288</v>
      </c>
      <c r="H15" s="76"/>
    </row>
    <row r="16" ht="22.5" customHeight="1" spans="1:10">
      <c r="A16" s="53"/>
      <c r="B16" s="81"/>
      <c r="C16" s="75" t="s">
        <v>289</v>
      </c>
      <c r="D16" s="76"/>
      <c r="E16" s="78" t="s">
        <v>290</v>
      </c>
      <c r="F16" s="78"/>
      <c r="G16" s="78" t="s">
        <v>291</v>
      </c>
      <c r="H16" s="76"/>
      <c r="J16" s="43"/>
    </row>
    <row r="17" ht="22.5" customHeight="1" spans="1:8">
      <c r="A17" s="54"/>
      <c r="B17" s="81"/>
      <c r="C17" s="75" t="s">
        <v>292</v>
      </c>
      <c r="D17" s="76"/>
      <c r="E17" s="78" t="s">
        <v>293</v>
      </c>
      <c r="F17" s="78"/>
      <c r="G17" s="78" t="s">
        <v>292</v>
      </c>
      <c r="H17" s="76"/>
    </row>
    <row r="18" ht="22.5" customHeight="1" spans="1:8">
      <c r="A18" s="54"/>
      <c r="B18" s="81"/>
      <c r="C18" s="75" t="s">
        <v>294</v>
      </c>
      <c r="D18" s="76"/>
      <c r="E18" s="78" t="s">
        <v>295</v>
      </c>
      <c r="F18" s="78"/>
      <c r="G18" s="78" t="s">
        <v>296</v>
      </c>
      <c r="H18" s="76"/>
    </row>
    <row r="19" ht="22.5" customHeight="1" spans="1:8">
      <c r="A19" s="80"/>
      <c r="B19" s="81"/>
      <c r="C19" s="75" t="s">
        <v>297</v>
      </c>
      <c r="D19" s="76"/>
      <c r="E19" s="78" t="s">
        <v>298</v>
      </c>
      <c r="F19" s="78"/>
      <c r="G19" s="78" t="s">
        <v>299</v>
      </c>
      <c r="H19" s="76"/>
    </row>
    <row r="20" ht="22.5" customHeight="1" spans="1:8">
      <c r="A20" s="80"/>
      <c r="B20" s="74"/>
      <c r="C20" s="75"/>
      <c r="D20" s="76"/>
      <c r="E20" s="78" t="s">
        <v>300</v>
      </c>
      <c r="F20" s="78"/>
      <c r="G20" s="78" t="s">
        <v>301</v>
      </c>
      <c r="H20" s="76"/>
    </row>
    <row r="21" ht="22.5" customHeight="1" spans="1:8">
      <c r="A21" s="53"/>
      <c r="B21" s="74"/>
      <c r="C21" s="54"/>
      <c r="D21" s="76"/>
      <c r="E21" s="78" t="s">
        <v>302</v>
      </c>
      <c r="F21" s="78"/>
      <c r="G21" s="78"/>
      <c r="H21" s="76"/>
    </row>
    <row r="22" ht="18" customHeight="1" spans="1:8">
      <c r="A22" s="54"/>
      <c r="B22" s="74"/>
      <c r="C22" s="54"/>
      <c r="D22" s="76"/>
      <c r="E22" s="82" t="s">
        <v>303</v>
      </c>
      <c r="F22" s="82"/>
      <c r="G22" s="82"/>
      <c r="H22" s="76"/>
    </row>
    <row r="23" ht="19.5" customHeight="1" spans="1:8">
      <c r="A23" s="54"/>
      <c r="B23" s="74"/>
      <c r="C23" s="54"/>
      <c r="D23" s="76"/>
      <c r="E23" s="82" t="s">
        <v>304</v>
      </c>
      <c r="F23" s="82"/>
      <c r="G23" s="82"/>
      <c r="H23" s="76"/>
    </row>
    <row r="24" ht="21.75" customHeight="1" spans="1:8">
      <c r="A24" s="54"/>
      <c r="B24" s="74"/>
      <c r="C24" s="75"/>
      <c r="D24" s="83"/>
      <c r="E24" s="82" t="s">
        <v>305</v>
      </c>
      <c r="F24" s="82"/>
      <c r="G24" s="82"/>
      <c r="H24" s="76"/>
    </row>
    <row r="25" ht="21.75" customHeight="1" spans="1:8">
      <c r="A25" s="54"/>
      <c r="B25" s="74"/>
      <c r="C25" s="75"/>
      <c r="D25" s="83"/>
      <c r="E25" s="82"/>
      <c r="F25" s="82"/>
      <c r="G25" s="82"/>
      <c r="H25" s="76"/>
    </row>
    <row r="26" ht="23.25" customHeight="1" spans="1:8">
      <c r="A26" s="54"/>
      <c r="B26" s="74"/>
      <c r="C26" s="75"/>
      <c r="D26" s="83"/>
      <c r="E26" s="73"/>
      <c r="F26" s="73"/>
      <c r="G26" s="73"/>
      <c r="H26" s="84"/>
    </row>
    <row r="27" ht="18" customHeight="1" spans="1:8">
      <c r="A27" s="72" t="s">
        <v>126</v>
      </c>
      <c r="B27" s="81">
        <f>SUM(B6,B9,B10,B12,B13,B14,B15)</f>
        <v>0</v>
      </c>
      <c r="C27" s="72" t="s">
        <v>127</v>
      </c>
      <c r="D27" s="83">
        <f>SUM(D6:D20)</f>
        <v>0</v>
      </c>
      <c r="E27" s="72" t="s">
        <v>127</v>
      </c>
      <c r="F27" s="72"/>
      <c r="G27" s="72" t="s">
        <v>127</v>
      </c>
      <c r="H27" s="84">
        <f>SUM(H6,H11,H21,H22,H23)</f>
        <v>0</v>
      </c>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8">
      <c r="B39" s="43"/>
      <c r="D39" s="43"/>
      <c r="H39" s="43"/>
    </row>
    <row r="40" customHeight="1" spans="2:4">
      <c r="B40" s="43"/>
      <c r="D40" s="43"/>
    </row>
    <row r="41" customHeight="1" spans="2:4">
      <c r="B41" s="43"/>
      <c r="D41" s="43"/>
    </row>
    <row r="42" customHeight="1" spans="2:4">
      <c r="B42" s="43"/>
      <c r="D42" s="43"/>
    </row>
    <row r="43" customHeight="1" spans="2:2">
      <c r="B43" s="43"/>
    </row>
    <row r="44" customHeight="1" spans="2:2">
      <c r="B44" s="43"/>
    </row>
    <row r="45" customHeight="1" spans="2:2">
      <c r="B45" s="4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6"/>
  <sheetViews>
    <sheetView showGridLines="0" showZeros="0" workbookViewId="0">
      <selection activeCell="D36" sqref="D3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44" t="s">
        <v>306</v>
      </c>
      <c r="B2" s="44"/>
      <c r="C2" s="44"/>
      <c r="D2" s="44"/>
    </row>
    <row r="3" ht="22.5" customHeight="1" spans="4:4">
      <c r="D3" s="59" t="s">
        <v>45</v>
      </c>
    </row>
    <row r="4" ht="22.5" customHeight="1" spans="1:4">
      <c r="A4" s="61" t="s">
        <v>137</v>
      </c>
      <c r="B4" s="52" t="s">
        <v>307</v>
      </c>
      <c r="C4" s="61" t="s">
        <v>308</v>
      </c>
      <c r="D4" s="61" t="s">
        <v>309</v>
      </c>
    </row>
    <row r="5" customHeight="1" spans="1:4">
      <c r="A5" s="53"/>
      <c r="B5" s="53"/>
      <c r="C5" s="53"/>
      <c r="D5" s="53"/>
    </row>
    <row r="6" customHeight="1" spans="1:4">
      <c r="A6" s="53"/>
      <c r="B6" s="53"/>
      <c r="C6" s="53"/>
      <c r="D6" s="53"/>
    </row>
    <row r="7" customHeight="1" spans="1:4">
      <c r="A7" s="53"/>
      <c r="B7" s="53"/>
      <c r="C7" s="53"/>
      <c r="D7" s="53"/>
    </row>
    <row r="8" customHeight="1" spans="1:4">
      <c r="A8" s="53"/>
      <c r="B8" s="53"/>
      <c r="C8" s="53"/>
      <c r="D8" s="53"/>
    </row>
    <row r="9" customHeight="1" spans="1:4">
      <c r="A9" s="53"/>
      <c r="B9" s="53"/>
      <c r="C9" s="53"/>
      <c r="D9" s="53"/>
    </row>
    <row r="10" customHeight="1" spans="1:4">
      <c r="A10" s="53"/>
      <c r="B10" s="53"/>
      <c r="C10" s="53"/>
      <c r="D10" s="54"/>
    </row>
    <row r="11" customHeight="1" spans="1:4">
      <c r="A11" s="53"/>
      <c r="B11" s="53"/>
      <c r="C11" s="53"/>
      <c r="D11" s="54"/>
    </row>
    <row r="12" customHeight="1" spans="1:4">
      <c r="A12" s="53"/>
      <c r="B12" s="53"/>
      <c r="C12" s="53"/>
      <c r="D12" s="54"/>
    </row>
    <row r="13" customHeight="1" spans="1:2">
      <c r="A13" s="43"/>
      <c r="B13" s="43"/>
    </row>
    <row r="14" customHeight="1" spans="1:3">
      <c r="A14" s="43"/>
      <c r="B14" s="43"/>
      <c r="C14" s="43"/>
    </row>
    <row r="15" customHeight="1" spans="1:3">
      <c r="A15" s="43"/>
      <c r="B15" s="43"/>
      <c r="C15" s="43"/>
    </row>
    <row r="16" customHeight="1" spans="2:2">
      <c r="B16" s="4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8"/>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37</v>
      </c>
    </row>
    <row r="2" ht="23.25" customHeight="1" spans="1:16">
      <c r="A2" s="44" t="s">
        <v>310</v>
      </c>
      <c r="B2" s="44"/>
      <c r="C2" s="44"/>
      <c r="D2" s="44"/>
      <c r="E2" s="44"/>
      <c r="F2" s="44"/>
      <c r="G2" s="44"/>
      <c r="H2" s="44"/>
      <c r="I2" s="44"/>
      <c r="J2" s="44"/>
      <c r="K2" s="44"/>
      <c r="L2" s="44"/>
      <c r="M2" s="44"/>
      <c r="N2" s="44"/>
      <c r="O2" s="44"/>
      <c r="P2" s="44"/>
    </row>
    <row r="3" ht="26.25" customHeight="1" spans="14:16">
      <c r="N3" s="59"/>
      <c r="P3" s="59" t="s">
        <v>45</v>
      </c>
    </row>
    <row r="4" ht="33" customHeight="1" spans="1:16">
      <c r="A4" s="50" t="s">
        <v>311</v>
      </c>
      <c r="B4" s="50"/>
      <c r="C4" s="50"/>
      <c r="D4" s="50" t="s">
        <v>137</v>
      </c>
      <c r="E4" s="46" t="s">
        <v>312</v>
      </c>
      <c r="F4" s="50" t="s">
        <v>313</v>
      </c>
      <c r="G4" s="60" t="s">
        <v>314</v>
      </c>
      <c r="H4" s="55" t="s">
        <v>315</v>
      </c>
      <c r="I4" s="50" t="s">
        <v>316</v>
      </c>
      <c r="J4" s="50" t="s">
        <v>317</v>
      </c>
      <c r="K4" s="50"/>
      <c r="L4" s="50" t="s">
        <v>318</v>
      </c>
      <c r="M4" s="50"/>
      <c r="N4" s="56" t="s">
        <v>319</v>
      </c>
      <c r="O4" s="50" t="s">
        <v>320</v>
      </c>
      <c r="P4" s="45" t="s">
        <v>321</v>
      </c>
    </row>
    <row r="5" ht="18" customHeight="1" spans="1:16">
      <c r="A5" s="61" t="s">
        <v>322</v>
      </c>
      <c r="B5" s="61" t="s">
        <v>323</v>
      </c>
      <c r="C5" s="61" t="s">
        <v>324</v>
      </c>
      <c r="D5" s="50"/>
      <c r="E5" s="46"/>
      <c r="F5" s="50"/>
      <c r="G5" s="62"/>
      <c r="H5" s="55"/>
      <c r="I5" s="50"/>
      <c r="J5" s="50" t="s">
        <v>322</v>
      </c>
      <c r="K5" s="50" t="s">
        <v>323</v>
      </c>
      <c r="L5" s="50" t="s">
        <v>322</v>
      </c>
      <c r="M5" s="50" t="s">
        <v>323</v>
      </c>
      <c r="N5" s="58"/>
      <c r="O5" s="50"/>
      <c r="P5" s="45"/>
    </row>
    <row r="6" customHeight="1" spans="1:16">
      <c r="A6" s="53"/>
      <c r="B6" s="53"/>
      <c r="C6" s="53"/>
      <c r="D6" s="53"/>
      <c r="E6" s="53"/>
      <c r="F6" s="53"/>
      <c r="G6" s="53"/>
      <c r="H6" s="53"/>
      <c r="I6" s="53"/>
      <c r="J6" s="53"/>
      <c r="K6" s="53"/>
      <c r="L6" s="53"/>
      <c r="M6" s="53"/>
      <c r="N6" s="53"/>
      <c r="O6" s="53"/>
      <c r="P6" s="53"/>
    </row>
    <row r="7" customHeight="1" spans="1:16">
      <c r="A7" s="53"/>
      <c r="B7" s="53"/>
      <c r="C7" s="53"/>
      <c r="D7" s="53"/>
      <c r="E7" s="53"/>
      <c r="F7" s="54"/>
      <c r="G7" s="54"/>
      <c r="H7" s="54"/>
      <c r="I7" s="53"/>
      <c r="J7" s="53"/>
      <c r="K7" s="53"/>
      <c r="L7" s="53"/>
      <c r="M7" s="53"/>
      <c r="N7" s="53"/>
      <c r="O7" s="53"/>
      <c r="P7" s="53"/>
    </row>
    <row r="8" customHeight="1" spans="1:17">
      <c r="A8" s="53"/>
      <c r="B8" s="53"/>
      <c r="C8" s="53"/>
      <c r="D8" s="53"/>
      <c r="E8" s="54"/>
      <c r="F8" s="54"/>
      <c r="G8" s="54"/>
      <c r="H8" s="54"/>
      <c r="I8" s="53"/>
      <c r="J8" s="53"/>
      <c r="K8" s="53"/>
      <c r="L8" s="53"/>
      <c r="M8" s="53"/>
      <c r="N8" s="53"/>
      <c r="O8" s="53"/>
      <c r="P8" s="54"/>
      <c r="Q8" s="43"/>
    </row>
    <row r="9" customHeight="1" spans="1:17">
      <c r="A9" s="53"/>
      <c r="B9" s="53"/>
      <c r="C9" s="53"/>
      <c r="D9" s="53"/>
      <c r="E9" s="54"/>
      <c r="F9" s="54"/>
      <c r="G9" s="54"/>
      <c r="H9" s="54"/>
      <c r="I9" s="53"/>
      <c r="J9" s="53"/>
      <c r="K9" s="53"/>
      <c r="L9" s="53"/>
      <c r="M9" s="53"/>
      <c r="N9" s="53"/>
      <c r="O9" s="53"/>
      <c r="P9" s="54"/>
      <c r="Q9" s="43"/>
    </row>
    <row r="10" customHeight="1" spans="1:17">
      <c r="A10" s="53"/>
      <c r="B10" s="53"/>
      <c r="C10" s="53"/>
      <c r="D10" s="53"/>
      <c r="E10" s="54"/>
      <c r="F10" s="54"/>
      <c r="G10" s="54"/>
      <c r="H10" s="53"/>
      <c r="I10" s="53"/>
      <c r="J10" s="53"/>
      <c r="K10" s="53"/>
      <c r="L10" s="53"/>
      <c r="M10" s="53"/>
      <c r="N10" s="53"/>
      <c r="O10" s="53"/>
      <c r="P10" s="54"/>
      <c r="Q10" s="43"/>
    </row>
    <row r="11" customHeight="1" spans="1:17">
      <c r="A11" s="53"/>
      <c r="B11" s="53"/>
      <c r="C11" s="53"/>
      <c r="D11" s="53"/>
      <c r="E11" s="54"/>
      <c r="F11" s="54"/>
      <c r="G11" s="54"/>
      <c r="H11" s="53"/>
      <c r="I11" s="53"/>
      <c r="J11" s="53"/>
      <c r="K11" s="53"/>
      <c r="L11" s="53"/>
      <c r="M11" s="53"/>
      <c r="N11" s="53"/>
      <c r="O11" s="53"/>
      <c r="P11" s="54"/>
      <c r="Q11" s="43"/>
    </row>
    <row r="12" customHeight="1" spans="1:16">
      <c r="A12" s="54"/>
      <c r="B12" s="53"/>
      <c r="C12" s="53"/>
      <c r="D12" s="53"/>
      <c r="E12" s="54"/>
      <c r="F12" s="54"/>
      <c r="G12" s="54"/>
      <c r="H12" s="53"/>
      <c r="I12" s="53"/>
      <c r="J12" s="53"/>
      <c r="K12" s="53"/>
      <c r="L12" s="53"/>
      <c r="M12" s="53"/>
      <c r="N12" s="53"/>
      <c r="O12" s="53"/>
      <c r="P12" s="53"/>
    </row>
    <row r="13" customHeight="1" spans="1:16">
      <c r="A13" s="54"/>
      <c r="B13" s="54"/>
      <c r="C13" s="53"/>
      <c r="D13" s="53"/>
      <c r="E13" s="54"/>
      <c r="F13" s="54"/>
      <c r="G13" s="54"/>
      <c r="H13" s="53"/>
      <c r="I13" s="53"/>
      <c r="J13" s="53"/>
      <c r="K13" s="53"/>
      <c r="L13" s="53"/>
      <c r="M13" s="53"/>
      <c r="N13" s="53"/>
      <c r="O13" s="53"/>
      <c r="P13" s="53"/>
    </row>
    <row r="14" customHeight="1" spans="3:13">
      <c r="C14" s="43"/>
      <c r="D14" s="43"/>
      <c r="H14" s="43"/>
      <c r="J14" s="43"/>
      <c r="M14" s="43"/>
    </row>
    <row r="15" customHeight="1" spans="13:13">
      <c r="M15" s="43"/>
    </row>
    <row r="16" customHeight="1" spans="13:13">
      <c r="M16" s="43"/>
    </row>
    <row r="17" customHeight="1" spans="13:13">
      <c r="M17" s="43"/>
    </row>
    <row r="18" customHeight="1" spans="13:13">
      <c r="M18" s="4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89"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1"/>
  <sheetViews>
    <sheetView showGridLines="0" showZeros="0" topLeftCell="C1" workbookViewId="0">
      <selection activeCell="T9" sqref="T9"/>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40</v>
      </c>
    </row>
    <row r="2" ht="28.5" customHeight="1" spans="1:29">
      <c r="A2" s="44" t="s">
        <v>325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59" t="s">
        <v>45</v>
      </c>
    </row>
    <row r="4" ht="17.25" customHeight="1" spans="1:29">
      <c r="A4" s="45" t="s">
        <v>137</v>
      </c>
      <c r="B4" s="45" t="s">
        <v>138</v>
      </c>
      <c r="C4" s="46" t="s">
        <v>326</v>
      </c>
      <c r="D4" s="47"/>
      <c r="E4" s="47"/>
      <c r="F4" s="47"/>
      <c r="G4" s="47"/>
      <c r="H4" s="47"/>
      <c r="I4" s="47"/>
      <c r="J4" s="47"/>
      <c r="K4" s="55"/>
      <c r="L4" s="46" t="s">
        <v>327</v>
      </c>
      <c r="M4" s="47"/>
      <c r="N4" s="47"/>
      <c r="O4" s="47"/>
      <c r="P4" s="47"/>
      <c r="Q4" s="47"/>
      <c r="R4" s="47"/>
      <c r="S4" s="47"/>
      <c r="T4" s="55"/>
      <c r="U4" s="46" t="s">
        <v>328</v>
      </c>
      <c r="V4" s="47"/>
      <c r="W4" s="47"/>
      <c r="X4" s="47"/>
      <c r="Y4" s="47"/>
      <c r="Z4" s="47"/>
      <c r="AA4" s="47"/>
      <c r="AB4" s="47"/>
      <c r="AC4" s="55"/>
    </row>
    <row r="5" ht="17.25" customHeight="1" spans="1:29">
      <c r="A5" s="45"/>
      <c r="B5" s="45"/>
      <c r="C5" s="48" t="s">
        <v>140</v>
      </c>
      <c r="D5" s="46" t="s">
        <v>329</v>
      </c>
      <c r="E5" s="47"/>
      <c r="F5" s="47"/>
      <c r="G5" s="47"/>
      <c r="H5" s="47"/>
      <c r="I5" s="55"/>
      <c r="J5" s="56" t="s">
        <v>330</v>
      </c>
      <c r="K5" s="56" t="s">
        <v>331</v>
      </c>
      <c r="L5" s="48" t="s">
        <v>140</v>
      </c>
      <c r="M5" s="46" t="s">
        <v>329</v>
      </c>
      <c r="N5" s="47"/>
      <c r="O5" s="47"/>
      <c r="P5" s="47"/>
      <c r="Q5" s="47"/>
      <c r="R5" s="55"/>
      <c r="S5" s="56" t="s">
        <v>330</v>
      </c>
      <c r="T5" s="56" t="s">
        <v>331</v>
      </c>
      <c r="U5" s="48" t="s">
        <v>140</v>
      </c>
      <c r="V5" s="46" t="s">
        <v>329</v>
      </c>
      <c r="W5" s="47"/>
      <c r="X5" s="47"/>
      <c r="Y5" s="47"/>
      <c r="Z5" s="47"/>
      <c r="AA5" s="55"/>
      <c r="AB5" s="56" t="s">
        <v>330</v>
      </c>
      <c r="AC5" s="56" t="s">
        <v>331</v>
      </c>
    </row>
    <row r="6" ht="23.25" customHeight="1" spans="1:29">
      <c r="A6" s="45"/>
      <c r="B6" s="45"/>
      <c r="C6" s="49"/>
      <c r="D6" s="50" t="s">
        <v>148</v>
      </c>
      <c r="E6" s="50" t="s">
        <v>332</v>
      </c>
      <c r="F6" s="50" t="s">
        <v>333</v>
      </c>
      <c r="G6" s="50" t="s">
        <v>334</v>
      </c>
      <c r="H6" s="50"/>
      <c r="I6" s="50"/>
      <c r="J6" s="57"/>
      <c r="K6" s="57"/>
      <c r="L6" s="49"/>
      <c r="M6" s="50" t="s">
        <v>148</v>
      </c>
      <c r="N6" s="50" t="s">
        <v>332</v>
      </c>
      <c r="O6" s="50" t="s">
        <v>333</v>
      </c>
      <c r="P6" s="50" t="s">
        <v>334</v>
      </c>
      <c r="Q6" s="50"/>
      <c r="R6" s="50"/>
      <c r="S6" s="57"/>
      <c r="T6" s="57"/>
      <c r="U6" s="49"/>
      <c r="V6" s="50" t="s">
        <v>148</v>
      </c>
      <c r="W6" s="50" t="s">
        <v>332</v>
      </c>
      <c r="X6" s="50" t="s">
        <v>333</v>
      </c>
      <c r="Y6" s="50" t="s">
        <v>334</v>
      </c>
      <c r="Z6" s="50"/>
      <c r="AA6" s="50"/>
      <c r="AB6" s="57"/>
      <c r="AC6" s="57"/>
    </row>
    <row r="7" ht="26.25" customHeight="1" spans="1:29">
      <c r="A7" s="45"/>
      <c r="B7" s="45"/>
      <c r="C7" s="51"/>
      <c r="D7" s="50"/>
      <c r="E7" s="50"/>
      <c r="F7" s="50"/>
      <c r="G7" s="52" t="s">
        <v>148</v>
      </c>
      <c r="H7" s="52" t="s">
        <v>335</v>
      </c>
      <c r="I7" s="52" t="s">
        <v>336</v>
      </c>
      <c r="J7" s="58"/>
      <c r="K7" s="58"/>
      <c r="L7" s="51"/>
      <c r="M7" s="50"/>
      <c r="N7" s="50"/>
      <c r="O7" s="50"/>
      <c r="P7" s="52" t="s">
        <v>148</v>
      </c>
      <c r="Q7" s="52" t="s">
        <v>335</v>
      </c>
      <c r="R7" s="52" t="s">
        <v>336</v>
      </c>
      <c r="S7" s="58"/>
      <c r="T7" s="58"/>
      <c r="U7" s="51"/>
      <c r="V7" s="50"/>
      <c r="W7" s="50"/>
      <c r="X7" s="50"/>
      <c r="Y7" s="52" t="s">
        <v>148</v>
      </c>
      <c r="Z7" s="52" t="s">
        <v>335</v>
      </c>
      <c r="AA7" s="52" t="s">
        <v>336</v>
      </c>
      <c r="AB7" s="58"/>
      <c r="AC7" s="58"/>
    </row>
    <row r="8" customHeight="1" spans="1:29">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row>
    <row r="9" customHeight="1" spans="1:29">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customHeight="1" spans="1:29">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customHeight="1" spans="1:29">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customHeight="1" spans="1:29">
      <c r="A12" s="54"/>
      <c r="B12" s="53"/>
      <c r="C12" s="54"/>
      <c r="D12" s="53"/>
      <c r="E12" s="53"/>
      <c r="F12" s="53"/>
      <c r="G12" s="53"/>
      <c r="H12" s="53"/>
      <c r="I12" s="53"/>
      <c r="J12" s="53"/>
      <c r="K12" s="53"/>
      <c r="L12" s="54"/>
      <c r="M12" s="53"/>
      <c r="N12" s="53"/>
      <c r="O12" s="53"/>
      <c r="P12" s="53"/>
      <c r="Q12" s="53"/>
      <c r="R12" s="53"/>
      <c r="S12" s="53"/>
      <c r="T12" s="53"/>
      <c r="U12" s="54"/>
      <c r="V12" s="53"/>
      <c r="W12" s="53"/>
      <c r="X12" s="53"/>
      <c r="Y12" s="53"/>
      <c r="Z12" s="53"/>
      <c r="AA12" s="53"/>
      <c r="AB12" s="53"/>
      <c r="AC12" s="53"/>
    </row>
    <row r="13" customHeight="1" spans="1:29">
      <c r="A13" s="54"/>
      <c r="B13" s="53"/>
      <c r="C13" s="53"/>
      <c r="D13" s="54"/>
      <c r="E13" s="53"/>
      <c r="F13" s="53"/>
      <c r="G13" s="53"/>
      <c r="H13" s="53"/>
      <c r="I13" s="53"/>
      <c r="J13" s="53"/>
      <c r="K13" s="53"/>
      <c r="L13" s="53"/>
      <c r="M13" s="54"/>
      <c r="N13" s="53"/>
      <c r="O13" s="53"/>
      <c r="P13" s="53"/>
      <c r="Q13" s="53"/>
      <c r="R13" s="53"/>
      <c r="S13" s="53"/>
      <c r="T13" s="53"/>
      <c r="U13" s="53"/>
      <c r="V13" s="54"/>
      <c r="W13" s="53"/>
      <c r="X13" s="53"/>
      <c r="Y13" s="53"/>
      <c r="Z13" s="53"/>
      <c r="AA13" s="53"/>
      <c r="AB13" s="53"/>
      <c r="AC13" s="53"/>
    </row>
    <row r="14" customHeight="1" spans="1:29">
      <c r="A14" s="54"/>
      <c r="B14" s="54"/>
      <c r="C14" s="54"/>
      <c r="D14" s="54"/>
      <c r="E14" s="53"/>
      <c r="F14" s="53"/>
      <c r="G14" s="53"/>
      <c r="H14" s="53"/>
      <c r="I14" s="53"/>
      <c r="J14" s="53"/>
      <c r="K14" s="53"/>
      <c r="L14" s="54"/>
      <c r="M14" s="54"/>
      <c r="N14" s="53"/>
      <c r="O14" s="53"/>
      <c r="P14" s="53"/>
      <c r="Q14" s="53"/>
      <c r="R14" s="53"/>
      <c r="S14" s="53"/>
      <c r="T14" s="53"/>
      <c r="U14" s="54"/>
      <c r="V14" s="54"/>
      <c r="W14" s="53"/>
      <c r="X14" s="53"/>
      <c r="Y14" s="53"/>
      <c r="Z14" s="53"/>
      <c r="AA14" s="53"/>
      <c r="AB14" s="53"/>
      <c r="AC14" s="53"/>
    </row>
    <row r="15" customHeight="1" spans="1:29">
      <c r="A15" s="54"/>
      <c r="B15" s="54"/>
      <c r="C15" s="54"/>
      <c r="D15" s="54"/>
      <c r="E15" s="54"/>
      <c r="F15" s="53"/>
      <c r="G15" s="53"/>
      <c r="H15" s="53"/>
      <c r="I15" s="53"/>
      <c r="J15" s="53"/>
      <c r="K15" s="53"/>
      <c r="L15" s="54"/>
      <c r="M15" s="54"/>
      <c r="N15" s="54"/>
      <c r="O15" s="53"/>
      <c r="P15" s="53"/>
      <c r="Q15" s="53"/>
      <c r="R15" s="53"/>
      <c r="S15" s="53"/>
      <c r="T15" s="53"/>
      <c r="U15" s="54"/>
      <c r="V15" s="54"/>
      <c r="W15" s="54"/>
      <c r="X15" s="53"/>
      <c r="Y15" s="53"/>
      <c r="Z15" s="53"/>
      <c r="AA15" s="53"/>
      <c r="AB15" s="53"/>
      <c r="AC15" s="53"/>
    </row>
    <row r="16" customHeight="1" spans="6:11">
      <c r="F16" s="43"/>
      <c r="G16" s="43"/>
      <c r="H16" s="43"/>
      <c r="I16" s="43"/>
      <c r="J16" s="43"/>
      <c r="K16" s="43"/>
    </row>
    <row r="17" customHeight="1" spans="7:11">
      <c r="G17" s="43"/>
      <c r="H17" s="43"/>
      <c r="K17" s="43"/>
    </row>
    <row r="18" customHeight="1" spans="8:11">
      <c r="H18" s="43"/>
      <c r="K18" s="43"/>
    </row>
    <row r="19" customHeight="1" spans="8:11">
      <c r="H19" s="43"/>
      <c r="K19" s="43"/>
    </row>
    <row r="20" customHeight="1" spans="9:11">
      <c r="I20" s="43"/>
      <c r="K20" s="43"/>
    </row>
    <row r="21" customHeight="1" spans="9:10">
      <c r="I21" s="43"/>
      <c r="J21"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topLeftCell="A13" workbookViewId="0">
      <selection activeCell="I8" sqref="I8"/>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42</v>
      </c>
      <c r="B1" s="20"/>
      <c r="C1" s="20"/>
      <c r="D1" s="20"/>
    </row>
    <row r="2" ht="33.75" customHeight="1" spans="1:5">
      <c r="A2" s="6" t="s">
        <v>41</v>
      </c>
      <c r="B2" s="6"/>
      <c r="C2" s="6"/>
      <c r="D2" s="6"/>
      <c r="E2" s="6"/>
    </row>
    <row r="3" customHeight="1" spans="1:5">
      <c r="A3" s="7"/>
      <c r="B3" s="7"/>
      <c r="C3" s="7"/>
      <c r="D3" s="7"/>
      <c r="E3" s="7"/>
    </row>
    <row r="4" ht="21.75" customHeight="1" spans="1:4">
      <c r="A4" s="21"/>
      <c r="B4" s="22"/>
      <c r="C4" s="23"/>
      <c r="D4" s="23"/>
    </row>
    <row r="5" ht="21.95" customHeight="1" spans="1:5">
      <c r="A5" s="24" t="s">
        <v>337</v>
      </c>
      <c r="B5" s="25"/>
      <c r="C5" s="25"/>
      <c r="D5" s="24"/>
      <c r="E5" s="26"/>
    </row>
    <row r="6" ht="21.95" customHeight="1" spans="1:5">
      <c r="A6" s="27" t="s">
        <v>338</v>
      </c>
      <c r="B6" s="28"/>
      <c r="C6" s="28"/>
      <c r="D6" s="9"/>
      <c r="E6" s="9"/>
    </row>
    <row r="7" ht="21.95" customHeight="1" spans="1:5">
      <c r="A7" s="29" t="s">
        <v>339</v>
      </c>
      <c r="B7" s="30"/>
      <c r="C7" s="31"/>
      <c r="D7" s="32" t="s">
        <v>340</v>
      </c>
      <c r="E7" s="32"/>
    </row>
    <row r="8" ht="21.95" customHeight="1" spans="1:5">
      <c r="A8" s="33"/>
      <c r="B8" s="34"/>
      <c r="C8" s="35"/>
      <c r="D8" s="32" t="s">
        <v>341</v>
      </c>
      <c r="E8" s="32"/>
    </row>
    <row r="9" ht="21.95" customHeight="1" spans="1:5">
      <c r="A9" s="36"/>
      <c r="B9" s="37"/>
      <c r="C9" s="38"/>
      <c r="D9" s="32" t="s">
        <v>342</v>
      </c>
      <c r="E9" s="32"/>
    </row>
    <row r="10" ht="21.95" customHeight="1" spans="1:5">
      <c r="A10" s="10" t="s">
        <v>343</v>
      </c>
      <c r="B10" s="27" t="s">
        <v>344</v>
      </c>
      <c r="C10" s="28"/>
      <c r="D10" s="28"/>
      <c r="E10" s="39"/>
    </row>
    <row r="11" ht="101.1" customHeight="1" spans="1:5">
      <c r="A11" s="40"/>
      <c r="B11" s="41" t="s">
        <v>345</v>
      </c>
      <c r="C11" s="41"/>
      <c r="D11" s="41"/>
      <c r="E11" s="41"/>
    </row>
    <row r="12" ht="24" spans="1:5">
      <c r="A12" s="9" t="s">
        <v>346</v>
      </c>
      <c r="B12" s="42" t="s">
        <v>347</v>
      </c>
      <c r="C12" s="9" t="s">
        <v>348</v>
      </c>
      <c r="D12" s="9" t="s">
        <v>349</v>
      </c>
      <c r="E12" s="9" t="s">
        <v>350</v>
      </c>
    </row>
    <row r="13" ht="21.95" customHeight="1" spans="1:5">
      <c r="A13" s="9"/>
      <c r="B13" s="9" t="s">
        <v>351</v>
      </c>
      <c r="C13" s="9" t="s">
        <v>352</v>
      </c>
      <c r="D13" s="32" t="s">
        <v>353</v>
      </c>
      <c r="E13" s="11"/>
    </row>
    <row r="14" ht="21.95" customHeight="1" spans="1:5">
      <c r="A14" s="9"/>
      <c r="B14" s="10"/>
      <c r="C14" s="9"/>
      <c r="D14" s="32" t="s">
        <v>354</v>
      </c>
      <c r="E14" s="11"/>
    </row>
    <row r="15" ht="21.95" customHeight="1" spans="1:5">
      <c r="A15" s="9"/>
      <c r="B15" s="10"/>
      <c r="C15" s="9"/>
      <c r="D15" s="32" t="s">
        <v>355</v>
      </c>
      <c r="E15" s="11"/>
    </row>
    <row r="16" ht="21.95" customHeight="1" spans="1:5">
      <c r="A16" s="9"/>
      <c r="B16" s="10"/>
      <c r="C16" s="9" t="s">
        <v>356</v>
      </c>
      <c r="D16" s="32" t="s">
        <v>353</v>
      </c>
      <c r="E16" s="11"/>
    </row>
    <row r="17" ht="21.95" customHeight="1" spans="1:5">
      <c r="A17" s="9"/>
      <c r="B17" s="10"/>
      <c r="C17" s="9"/>
      <c r="D17" s="32" t="s">
        <v>354</v>
      </c>
      <c r="E17" s="11"/>
    </row>
    <row r="18" ht="21.95" customHeight="1" spans="1:5">
      <c r="A18" s="9"/>
      <c r="B18" s="10"/>
      <c r="C18" s="9"/>
      <c r="D18" s="32" t="s">
        <v>355</v>
      </c>
      <c r="E18" s="11"/>
    </row>
    <row r="19" ht="21.95" customHeight="1" spans="1:5">
      <c r="A19" s="9"/>
      <c r="B19" s="10"/>
      <c r="C19" s="9" t="s">
        <v>357</v>
      </c>
      <c r="D19" s="32" t="s">
        <v>353</v>
      </c>
      <c r="E19" s="11"/>
    </row>
    <row r="20" ht="21.95" customHeight="1" spans="1:5">
      <c r="A20" s="9"/>
      <c r="B20" s="10"/>
      <c r="C20" s="9"/>
      <c r="D20" s="32" t="s">
        <v>354</v>
      </c>
      <c r="E20" s="11"/>
    </row>
    <row r="21" ht="21.95" customHeight="1" spans="1:5">
      <c r="A21" s="9"/>
      <c r="B21" s="10"/>
      <c r="C21" s="9"/>
      <c r="D21" s="32" t="s">
        <v>355</v>
      </c>
      <c r="E21" s="11"/>
    </row>
    <row r="22" ht="21.95" customHeight="1" spans="1:5">
      <c r="A22" s="9"/>
      <c r="B22" s="10"/>
      <c r="C22" s="9" t="s">
        <v>358</v>
      </c>
      <c r="D22" s="32" t="s">
        <v>353</v>
      </c>
      <c r="E22" s="11"/>
    </row>
    <row r="23" ht="21.95" customHeight="1" spans="1:5">
      <c r="A23" s="9"/>
      <c r="B23" s="10"/>
      <c r="C23" s="9"/>
      <c r="D23" s="32" t="s">
        <v>354</v>
      </c>
      <c r="E23" s="11"/>
    </row>
    <row r="24" ht="21.95" customHeight="1" spans="1:5">
      <c r="A24" s="9"/>
      <c r="B24" s="10"/>
      <c r="C24" s="9"/>
      <c r="D24" s="32" t="s">
        <v>355</v>
      </c>
      <c r="E24" s="11"/>
    </row>
    <row r="25" ht="21.95" customHeight="1" spans="1:5">
      <c r="A25" s="9"/>
      <c r="B25" s="10"/>
      <c r="C25" s="9" t="s">
        <v>359</v>
      </c>
      <c r="D25" s="11"/>
      <c r="E25" s="9"/>
    </row>
    <row r="26" ht="21.95" customHeight="1" spans="1:5">
      <c r="A26" s="9"/>
      <c r="B26" s="9" t="s">
        <v>360</v>
      </c>
      <c r="C26" s="9" t="s">
        <v>361</v>
      </c>
      <c r="D26" s="32" t="s">
        <v>353</v>
      </c>
      <c r="E26" s="11"/>
    </row>
    <row r="27" ht="21.95" customHeight="1" spans="1:5">
      <c r="A27" s="9"/>
      <c r="B27" s="10"/>
      <c r="C27" s="9"/>
      <c r="D27" s="32" t="s">
        <v>354</v>
      </c>
      <c r="E27" s="11"/>
    </row>
    <row r="28" ht="21.95" customHeight="1" spans="1:5">
      <c r="A28" s="9"/>
      <c r="B28" s="10"/>
      <c r="C28" s="9"/>
      <c r="D28" s="32" t="s">
        <v>355</v>
      </c>
      <c r="E28" s="11"/>
    </row>
    <row r="29" ht="21.95" customHeight="1" spans="1:5">
      <c r="A29" s="9"/>
      <c r="B29" s="10"/>
      <c r="C29" s="9" t="s">
        <v>362</v>
      </c>
      <c r="D29" s="32" t="s">
        <v>353</v>
      </c>
      <c r="E29" s="11"/>
    </row>
    <row r="30" ht="21.95" customHeight="1" spans="1:5">
      <c r="A30" s="9"/>
      <c r="B30" s="10"/>
      <c r="C30" s="9"/>
      <c r="D30" s="32" t="s">
        <v>354</v>
      </c>
      <c r="E30" s="11"/>
    </row>
    <row r="31" ht="21.95" customHeight="1" spans="1:5">
      <c r="A31" s="9"/>
      <c r="B31" s="10"/>
      <c r="C31" s="9"/>
      <c r="D31" s="32" t="s">
        <v>355</v>
      </c>
      <c r="E31" s="11"/>
    </row>
    <row r="32" ht="21.95" customHeight="1" spans="1:5">
      <c r="A32" s="9"/>
      <c r="B32" s="10"/>
      <c r="C32" s="9" t="s">
        <v>363</v>
      </c>
      <c r="D32" s="32" t="s">
        <v>353</v>
      </c>
      <c r="E32" s="11"/>
    </row>
    <row r="33" ht="21.95" customHeight="1" spans="1:5">
      <c r="A33" s="9"/>
      <c r="B33" s="10"/>
      <c r="C33" s="9"/>
      <c r="D33" s="32" t="s">
        <v>354</v>
      </c>
      <c r="E33" s="11"/>
    </row>
    <row r="34" ht="21.95" customHeight="1" spans="1:5">
      <c r="A34" s="9"/>
      <c r="B34" s="10"/>
      <c r="C34" s="9"/>
      <c r="D34" s="32" t="s">
        <v>355</v>
      </c>
      <c r="E34" s="11"/>
    </row>
    <row r="35" ht="21.95" customHeight="1" spans="1:5">
      <c r="A35" s="9"/>
      <c r="B35" s="10"/>
      <c r="C35" s="9" t="s">
        <v>364</v>
      </c>
      <c r="D35" s="32" t="s">
        <v>353</v>
      </c>
      <c r="E35" s="11"/>
    </row>
    <row r="36" ht="21.95" customHeight="1" spans="1:5">
      <c r="A36" s="9"/>
      <c r="B36" s="10"/>
      <c r="C36" s="9"/>
      <c r="D36" s="32" t="s">
        <v>354</v>
      </c>
      <c r="E36" s="11"/>
    </row>
    <row r="37" ht="21.95" customHeight="1" spans="1:5">
      <c r="A37" s="9"/>
      <c r="B37" s="10"/>
      <c r="C37" s="9"/>
      <c r="D37" s="32" t="s">
        <v>355</v>
      </c>
      <c r="E37" s="11"/>
    </row>
    <row r="38" ht="21.95" customHeight="1" spans="1:5">
      <c r="A38" s="9"/>
      <c r="B38" s="10"/>
      <c r="C38" s="9" t="s">
        <v>359</v>
      </c>
      <c r="D38" s="11"/>
      <c r="E38" s="11"/>
    </row>
    <row r="39" ht="21.95" customHeight="1" spans="1:5">
      <c r="A39" s="9"/>
      <c r="B39" s="9" t="s">
        <v>365</v>
      </c>
      <c r="C39" s="9" t="s">
        <v>366</v>
      </c>
      <c r="D39" s="32" t="s">
        <v>353</v>
      </c>
      <c r="E39" s="10"/>
    </row>
    <row r="40" ht="21.95" customHeight="1" spans="1:5">
      <c r="A40" s="9"/>
      <c r="B40" s="9"/>
      <c r="C40" s="9"/>
      <c r="D40" s="32" t="s">
        <v>354</v>
      </c>
      <c r="E40" s="9"/>
    </row>
    <row r="41" ht="21.95" customHeight="1" spans="1:5">
      <c r="A41" s="9"/>
      <c r="B41" s="9"/>
      <c r="C41" s="9"/>
      <c r="D41" s="32" t="s">
        <v>355</v>
      </c>
      <c r="E41" s="9"/>
    </row>
    <row r="42" ht="21.95" customHeight="1" spans="1:5">
      <c r="A42" s="9"/>
      <c r="B42" s="9"/>
      <c r="C42" s="9" t="s">
        <v>359</v>
      </c>
      <c r="D42" s="11"/>
      <c r="E42" s="9"/>
    </row>
    <row r="43" ht="27" customHeight="1" spans="1:5">
      <c r="A43" s="19" t="s">
        <v>367</v>
      </c>
      <c r="B43" s="19"/>
      <c r="C43" s="19"/>
      <c r="D43" s="19"/>
      <c r="E43" s="19"/>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5"/>
  <sheetViews>
    <sheetView showGridLines="0" workbookViewId="0">
      <selection activeCell="C27" sqref="C27:D27"/>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368</v>
      </c>
      <c r="B1" s="5"/>
      <c r="C1" s="5"/>
      <c r="D1" s="5"/>
    </row>
    <row r="2" ht="23.25" customHeight="1" spans="1:8">
      <c r="A2" s="6" t="s">
        <v>43</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369</v>
      </c>
      <c r="B5" s="9"/>
      <c r="C5" s="9"/>
      <c r="D5" s="9"/>
      <c r="E5" s="9"/>
      <c r="F5" s="9"/>
      <c r="G5" s="9"/>
      <c r="H5" s="9"/>
    </row>
    <row r="6" ht="21.95" customHeight="1" spans="1:8">
      <c r="A6" s="9" t="s">
        <v>370</v>
      </c>
      <c r="B6" s="9" t="s">
        <v>371</v>
      </c>
      <c r="C6" s="9"/>
      <c r="D6" s="10" t="s">
        <v>372</v>
      </c>
      <c r="E6" s="10"/>
      <c r="F6" s="10" t="s">
        <v>373</v>
      </c>
      <c r="G6" s="10"/>
      <c r="H6" s="10"/>
    </row>
    <row r="7" ht="21.95" customHeight="1" spans="1:8">
      <c r="A7" s="9"/>
      <c r="B7" s="9"/>
      <c r="C7" s="9"/>
      <c r="D7" s="10"/>
      <c r="E7" s="10"/>
      <c r="F7" s="10" t="s">
        <v>374</v>
      </c>
      <c r="G7" s="10" t="s">
        <v>375</v>
      </c>
      <c r="H7" s="10" t="s">
        <v>376</v>
      </c>
    </row>
    <row r="8" ht="21.95" customHeight="1" spans="1:8">
      <c r="A8" s="9"/>
      <c r="B8" s="9" t="s">
        <v>377</v>
      </c>
      <c r="C8" s="9"/>
      <c r="D8" s="9" t="s">
        <v>213</v>
      </c>
      <c r="E8" s="9"/>
      <c r="F8" s="11">
        <v>1246.65</v>
      </c>
      <c r="G8" s="11">
        <v>1246.65</v>
      </c>
      <c r="H8" s="11"/>
    </row>
    <row r="9" ht="21.95" customHeight="1" spans="1:8">
      <c r="A9" s="9"/>
      <c r="B9" s="9" t="s">
        <v>377</v>
      </c>
      <c r="C9" s="9"/>
      <c r="D9" s="9" t="s">
        <v>182</v>
      </c>
      <c r="E9" s="9"/>
      <c r="F9" s="11">
        <v>8.08</v>
      </c>
      <c r="G9" s="11">
        <v>8.08</v>
      </c>
      <c r="H9" s="11"/>
    </row>
    <row r="10" ht="21.95" customHeight="1" spans="1:8">
      <c r="A10" s="9"/>
      <c r="B10" s="9"/>
      <c r="C10" s="9"/>
      <c r="D10" s="9"/>
      <c r="E10" s="9"/>
      <c r="F10" s="11"/>
      <c r="G10" s="11"/>
      <c r="H10" s="11"/>
    </row>
    <row r="11" ht="21.95" customHeight="1" spans="1:8">
      <c r="A11" s="9"/>
      <c r="B11" s="9"/>
      <c r="C11" s="9"/>
      <c r="D11" s="9"/>
      <c r="E11" s="9"/>
      <c r="F11" s="11"/>
      <c r="G11" s="11"/>
      <c r="H11" s="11"/>
    </row>
    <row r="12" ht="21.95" customHeight="1" spans="1:8">
      <c r="A12" s="9"/>
      <c r="B12" s="9" t="s">
        <v>378</v>
      </c>
      <c r="C12" s="9"/>
      <c r="D12" s="9"/>
      <c r="E12" s="10"/>
      <c r="F12" s="11">
        <f>SUM(F8:F11)</f>
        <v>1254.73</v>
      </c>
      <c r="G12" s="11">
        <f>SUM(G8:G11)</f>
        <v>1254.73</v>
      </c>
      <c r="H12" s="11"/>
    </row>
    <row r="13" ht="74.1" customHeight="1" spans="1:8">
      <c r="A13" s="10" t="s">
        <v>379</v>
      </c>
      <c r="B13" s="12" t="s">
        <v>380</v>
      </c>
      <c r="C13" s="13"/>
      <c r="D13" s="13"/>
      <c r="E13" s="13"/>
      <c r="F13" s="13"/>
      <c r="G13" s="13"/>
      <c r="H13" s="13"/>
    </row>
    <row r="14" ht="21.95" customHeight="1" spans="1:8">
      <c r="A14" s="9" t="s">
        <v>381</v>
      </c>
      <c r="B14" s="10" t="s">
        <v>382</v>
      </c>
      <c r="C14" s="10" t="s">
        <v>348</v>
      </c>
      <c r="D14" s="10"/>
      <c r="E14" s="10" t="s">
        <v>349</v>
      </c>
      <c r="F14" s="10"/>
      <c r="G14" s="10" t="s">
        <v>350</v>
      </c>
      <c r="H14" s="10"/>
    </row>
    <row r="15" ht="21.95" customHeight="1" spans="1:8">
      <c r="A15" s="10"/>
      <c r="B15" s="10" t="s">
        <v>383</v>
      </c>
      <c r="C15" s="10" t="s">
        <v>352</v>
      </c>
      <c r="D15" s="10"/>
      <c r="E15" s="14" t="s">
        <v>384</v>
      </c>
      <c r="F15" s="15"/>
      <c r="G15" s="15">
        <v>102</v>
      </c>
      <c r="H15" s="15"/>
    </row>
    <row r="16" ht="21.95" customHeight="1" spans="1:8">
      <c r="A16" s="10"/>
      <c r="B16" s="10"/>
      <c r="C16" s="10"/>
      <c r="D16" s="10"/>
      <c r="E16" s="14"/>
      <c r="F16" s="15"/>
      <c r="G16" s="15"/>
      <c r="H16" s="15"/>
    </row>
    <row r="17" ht="21.95" customHeight="1" spans="1:8">
      <c r="A17" s="10"/>
      <c r="B17" s="10"/>
      <c r="C17" s="10"/>
      <c r="D17" s="10"/>
      <c r="E17" s="14"/>
      <c r="F17" s="15"/>
      <c r="G17" s="15"/>
      <c r="H17" s="15"/>
    </row>
    <row r="18" ht="21.95" customHeight="1" spans="1:8">
      <c r="A18" s="10"/>
      <c r="B18" s="10"/>
      <c r="C18" s="9" t="s">
        <v>356</v>
      </c>
      <c r="D18" s="9"/>
      <c r="E18" s="14" t="s">
        <v>385</v>
      </c>
      <c r="F18" s="15"/>
      <c r="G18" s="15" t="s">
        <v>386</v>
      </c>
      <c r="H18" s="15"/>
    </row>
    <row r="19" ht="21.95" customHeight="1" spans="1:8">
      <c r="A19" s="10"/>
      <c r="B19" s="10"/>
      <c r="C19" s="9"/>
      <c r="D19" s="9"/>
      <c r="E19" s="14"/>
      <c r="F19" s="15"/>
      <c r="G19" s="16"/>
      <c r="H19" s="16"/>
    </row>
    <row r="20" ht="21.95" customHeight="1" spans="1:8">
      <c r="A20" s="10"/>
      <c r="B20" s="10"/>
      <c r="C20" s="9"/>
      <c r="D20" s="9"/>
      <c r="E20" s="14"/>
      <c r="F20" s="17"/>
      <c r="G20" s="15"/>
      <c r="H20" s="15"/>
    </row>
    <row r="21" ht="21.95" customHeight="1" spans="1:8">
      <c r="A21" s="10"/>
      <c r="B21" s="10"/>
      <c r="C21" s="9" t="s">
        <v>357</v>
      </c>
      <c r="D21" s="9"/>
      <c r="E21" s="14" t="s">
        <v>387</v>
      </c>
      <c r="F21" s="17"/>
      <c r="G21" s="15" t="s">
        <v>388</v>
      </c>
      <c r="H21" s="15"/>
    </row>
    <row r="22" ht="21.95" customHeight="1" spans="1:8">
      <c r="A22" s="10"/>
      <c r="B22" s="10"/>
      <c r="C22" s="9"/>
      <c r="D22" s="9"/>
      <c r="E22" s="14"/>
      <c r="F22" s="15"/>
      <c r="G22" s="18"/>
      <c r="H22" s="18"/>
    </row>
    <row r="23" ht="21.95" customHeight="1" spans="1:8">
      <c r="A23" s="10"/>
      <c r="B23" s="10"/>
      <c r="C23" s="9"/>
      <c r="D23" s="9"/>
      <c r="E23" s="14"/>
      <c r="F23" s="15"/>
      <c r="G23" s="15"/>
      <c r="H23" s="15"/>
    </row>
    <row r="24" ht="21.95" customHeight="1" spans="1:8">
      <c r="A24" s="10"/>
      <c r="B24" s="10"/>
      <c r="C24" s="9" t="s">
        <v>358</v>
      </c>
      <c r="D24" s="9"/>
      <c r="E24" s="14" t="s">
        <v>389</v>
      </c>
      <c r="F24" s="15"/>
      <c r="G24" s="15">
        <v>1254.73</v>
      </c>
      <c r="H24" s="15"/>
    </row>
    <row r="25" ht="21.95" customHeight="1" spans="1:8">
      <c r="A25" s="10"/>
      <c r="B25" s="10"/>
      <c r="C25" s="9"/>
      <c r="D25" s="9"/>
      <c r="E25" s="14"/>
      <c r="F25" s="15"/>
      <c r="G25" s="15"/>
      <c r="H25" s="15"/>
    </row>
    <row r="26" ht="21.95" customHeight="1" spans="1:8">
      <c r="A26" s="10"/>
      <c r="B26" s="10"/>
      <c r="C26" s="9"/>
      <c r="D26" s="9"/>
      <c r="E26" s="14"/>
      <c r="F26" s="15"/>
      <c r="G26" s="15"/>
      <c r="H26" s="15"/>
    </row>
    <row r="27" ht="21.95" customHeight="1" spans="1:8">
      <c r="A27" s="10"/>
      <c r="B27" s="10"/>
      <c r="C27" s="9" t="s">
        <v>359</v>
      </c>
      <c r="D27" s="9"/>
      <c r="E27" s="15"/>
      <c r="F27" s="15"/>
      <c r="G27" s="15"/>
      <c r="H27" s="15"/>
    </row>
    <row r="28" ht="21.95" customHeight="1" spans="1:8">
      <c r="A28" s="10"/>
      <c r="B28" s="10" t="s">
        <v>390</v>
      </c>
      <c r="C28" s="9" t="s">
        <v>361</v>
      </c>
      <c r="D28" s="9"/>
      <c r="E28" s="14"/>
      <c r="F28" s="15"/>
      <c r="G28" s="15"/>
      <c r="H28" s="15"/>
    </row>
    <row r="29" ht="21.95" customHeight="1" spans="1:8">
      <c r="A29" s="10"/>
      <c r="B29" s="10"/>
      <c r="C29" s="9"/>
      <c r="D29" s="9"/>
      <c r="E29" s="14"/>
      <c r="F29" s="15"/>
      <c r="G29" s="15"/>
      <c r="H29" s="15"/>
    </row>
    <row r="30" ht="21.95" customHeight="1" spans="1:8">
      <c r="A30" s="10"/>
      <c r="B30" s="10"/>
      <c r="C30" s="9"/>
      <c r="D30" s="9"/>
      <c r="E30" s="14"/>
      <c r="F30" s="15"/>
      <c r="G30" s="15"/>
      <c r="H30" s="15"/>
    </row>
    <row r="31" ht="21.95" customHeight="1" spans="1:8">
      <c r="A31" s="10"/>
      <c r="B31" s="10"/>
      <c r="C31" s="9" t="s">
        <v>362</v>
      </c>
      <c r="D31" s="9"/>
      <c r="E31" s="14"/>
      <c r="F31" s="15"/>
      <c r="G31" s="15"/>
      <c r="H31" s="15"/>
    </row>
    <row r="32" ht="21.95" customHeight="1" spans="1:8">
      <c r="A32" s="10"/>
      <c r="B32" s="10"/>
      <c r="C32" s="9"/>
      <c r="D32" s="9"/>
      <c r="E32" s="14"/>
      <c r="F32" s="15"/>
      <c r="G32" s="15"/>
      <c r="H32" s="15"/>
    </row>
    <row r="33" ht="21.95" customHeight="1" spans="1:8">
      <c r="A33" s="10"/>
      <c r="B33" s="10"/>
      <c r="C33" s="9"/>
      <c r="D33" s="9"/>
      <c r="E33" s="14"/>
      <c r="F33" s="15"/>
      <c r="G33" s="15"/>
      <c r="H33" s="15"/>
    </row>
    <row r="34" ht="21.95" customHeight="1" spans="1:8">
      <c r="A34" s="10"/>
      <c r="B34" s="10"/>
      <c r="C34" s="9" t="s">
        <v>363</v>
      </c>
      <c r="D34" s="9"/>
      <c r="E34" s="14"/>
      <c r="F34" s="15"/>
      <c r="G34" s="15"/>
      <c r="H34" s="15"/>
    </row>
    <row r="35" ht="21.95" customHeight="1" spans="1:8">
      <c r="A35" s="10"/>
      <c r="B35" s="10"/>
      <c r="C35" s="9"/>
      <c r="D35" s="9"/>
      <c r="E35" s="14"/>
      <c r="F35" s="15"/>
      <c r="G35" s="15"/>
      <c r="H35" s="15"/>
    </row>
    <row r="36" ht="21.95" customHeight="1" spans="1:8">
      <c r="A36" s="10"/>
      <c r="B36" s="10"/>
      <c r="C36" s="9"/>
      <c r="D36" s="9"/>
      <c r="E36" s="14"/>
      <c r="F36" s="15"/>
      <c r="G36" s="15"/>
      <c r="H36" s="15"/>
    </row>
    <row r="37" ht="21.95" customHeight="1" spans="1:8">
      <c r="A37" s="10"/>
      <c r="B37" s="10"/>
      <c r="C37" s="9" t="s">
        <v>364</v>
      </c>
      <c r="D37" s="9"/>
      <c r="E37" s="14" t="s">
        <v>391</v>
      </c>
      <c r="F37" s="15"/>
      <c r="G37" s="15" t="s">
        <v>392</v>
      </c>
      <c r="H37" s="15"/>
    </row>
    <row r="38" ht="21.95" customHeight="1" spans="1:8">
      <c r="A38" s="10"/>
      <c r="B38" s="10"/>
      <c r="C38" s="9"/>
      <c r="D38" s="9"/>
      <c r="E38" s="14"/>
      <c r="F38" s="15"/>
      <c r="G38" s="15"/>
      <c r="H38" s="15"/>
    </row>
    <row r="39" ht="21.95" customHeight="1" spans="1:8">
      <c r="A39" s="10"/>
      <c r="B39" s="10"/>
      <c r="C39" s="9"/>
      <c r="D39" s="9"/>
      <c r="E39" s="14"/>
      <c r="F39" s="15"/>
      <c r="G39" s="15"/>
      <c r="H39" s="15"/>
    </row>
    <row r="40" ht="21.95" customHeight="1" spans="1:8">
      <c r="A40" s="10"/>
      <c r="B40" s="10"/>
      <c r="C40" s="9" t="s">
        <v>359</v>
      </c>
      <c r="D40" s="9"/>
      <c r="E40" s="15"/>
      <c r="F40" s="15"/>
      <c r="G40" s="15"/>
      <c r="H40" s="15"/>
    </row>
    <row r="41" ht="21.95" customHeight="1" spans="1:8">
      <c r="A41" s="10"/>
      <c r="B41" s="9" t="s">
        <v>393</v>
      </c>
      <c r="C41" s="9" t="s">
        <v>366</v>
      </c>
      <c r="D41" s="9"/>
      <c r="E41" s="14" t="s">
        <v>394</v>
      </c>
      <c r="F41" s="15"/>
      <c r="G41" s="15" t="s">
        <v>395</v>
      </c>
      <c r="H41" s="15"/>
    </row>
    <row r="42" ht="21.95" customHeight="1" spans="1:8">
      <c r="A42" s="10"/>
      <c r="B42" s="9"/>
      <c r="C42" s="9"/>
      <c r="D42" s="9"/>
      <c r="E42" s="14" t="s">
        <v>396</v>
      </c>
      <c r="F42" s="15"/>
      <c r="G42" s="15" t="s">
        <v>395</v>
      </c>
      <c r="H42" s="15"/>
    </row>
    <row r="43" ht="21.95" customHeight="1" spans="1:8">
      <c r="A43" s="10"/>
      <c r="B43" s="9"/>
      <c r="C43" s="9"/>
      <c r="D43" s="9"/>
      <c r="E43" s="14"/>
      <c r="F43" s="15"/>
      <c r="G43" s="15"/>
      <c r="H43" s="15"/>
    </row>
    <row r="44" ht="21.95" customHeight="1" spans="1:8">
      <c r="A44" s="10"/>
      <c r="B44" s="9"/>
      <c r="C44" s="9" t="s">
        <v>359</v>
      </c>
      <c r="D44" s="9"/>
      <c r="E44" s="15"/>
      <c r="F44" s="15"/>
      <c r="G44" s="15"/>
      <c r="H44" s="15"/>
    </row>
    <row r="45" s="2" customFormat="1" ht="24" customHeight="1" spans="1:8">
      <c r="A45" s="19" t="s">
        <v>397</v>
      </c>
      <c r="B45" s="19"/>
      <c r="C45" s="19"/>
      <c r="D45" s="19"/>
      <c r="E45" s="19"/>
      <c r="F45" s="19"/>
      <c r="G45" s="19"/>
      <c r="H45" s="19"/>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19"/>
  <sheetViews>
    <sheetView topLeftCell="C1" workbookViewId="0">
      <selection activeCell="H35" sqref="H35:H37"/>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11" t="s">
        <v>4</v>
      </c>
      <c r="B1" s="111"/>
      <c r="C1" s="111"/>
      <c r="D1" s="111"/>
      <c r="E1" s="111"/>
      <c r="F1" s="111"/>
      <c r="G1" s="111"/>
      <c r="H1" s="111"/>
      <c r="I1" s="111"/>
      <c r="J1" s="111"/>
      <c r="K1" s="111"/>
      <c r="L1" s="111"/>
    </row>
    <row r="2" spans="12:12">
      <c r="L2" s="118" t="s">
        <v>5</v>
      </c>
    </row>
    <row r="3" ht="24" customHeight="1" spans="1:12">
      <c r="A3" s="112" t="s">
        <v>6</v>
      </c>
      <c r="B3" s="112" t="s">
        <v>7</v>
      </c>
      <c r="C3" s="112"/>
      <c r="D3" s="112"/>
      <c r="E3" s="112"/>
      <c r="F3" s="112"/>
      <c r="G3" s="112"/>
      <c r="H3" s="112"/>
      <c r="I3" s="112"/>
      <c r="J3" s="112"/>
      <c r="K3" s="115" t="s">
        <v>8</v>
      </c>
      <c r="L3" s="115" t="s">
        <v>9</v>
      </c>
    </row>
    <row r="4" s="110" customFormat="1" ht="24.95" customHeight="1" spans="1:12">
      <c r="A4" s="113" t="s">
        <v>10</v>
      </c>
      <c r="B4" s="114" t="s">
        <v>11</v>
      </c>
      <c r="C4" s="114"/>
      <c r="D4" s="114"/>
      <c r="E4" s="114"/>
      <c r="F4" s="114"/>
      <c r="G4" s="114"/>
      <c r="H4" s="114"/>
      <c r="I4" s="114"/>
      <c r="J4" s="114"/>
      <c r="K4" s="113" t="s">
        <v>12</v>
      </c>
      <c r="L4" s="113"/>
    </row>
    <row r="5" s="110" customFormat="1" ht="24.95" customHeight="1" spans="1:12">
      <c r="A5" s="115" t="s">
        <v>13</v>
      </c>
      <c r="B5" s="116" t="s">
        <v>14</v>
      </c>
      <c r="C5" s="116"/>
      <c r="D5" s="116"/>
      <c r="E5" s="116"/>
      <c r="F5" s="116"/>
      <c r="G5" s="116"/>
      <c r="H5" s="116"/>
      <c r="I5" s="116"/>
      <c r="J5" s="116"/>
      <c r="K5" s="115" t="s">
        <v>12</v>
      </c>
      <c r="L5" s="115"/>
    </row>
    <row r="6" s="110" customFormat="1" ht="24.95" customHeight="1" spans="1:12">
      <c r="A6" s="115" t="s">
        <v>15</v>
      </c>
      <c r="B6" s="116" t="s">
        <v>16</v>
      </c>
      <c r="C6" s="116"/>
      <c r="D6" s="116"/>
      <c r="E6" s="116"/>
      <c r="F6" s="116"/>
      <c r="G6" s="116"/>
      <c r="H6" s="116"/>
      <c r="I6" s="116"/>
      <c r="J6" s="116"/>
      <c r="K6" s="115" t="s">
        <v>12</v>
      </c>
      <c r="L6" s="115"/>
    </row>
    <row r="7" s="110" customFormat="1" ht="24.95" customHeight="1" spans="1:12">
      <c r="A7" s="115" t="s">
        <v>17</v>
      </c>
      <c r="B7" s="116" t="s">
        <v>18</v>
      </c>
      <c r="C7" s="116"/>
      <c r="D7" s="116"/>
      <c r="E7" s="116"/>
      <c r="F7" s="116"/>
      <c r="G7" s="116"/>
      <c r="H7" s="116"/>
      <c r="I7" s="116"/>
      <c r="J7" s="116"/>
      <c r="K7" s="115" t="s">
        <v>12</v>
      </c>
      <c r="L7" s="115"/>
    </row>
    <row r="8" s="110" customFormat="1" ht="24.95" customHeight="1" spans="1:12">
      <c r="A8" s="115" t="s">
        <v>19</v>
      </c>
      <c r="B8" s="116" t="s">
        <v>20</v>
      </c>
      <c r="C8" s="116"/>
      <c r="D8" s="116"/>
      <c r="E8" s="116"/>
      <c r="F8" s="116"/>
      <c r="G8" s="116"/>
      <c r="H8" s="116"/>
      <c r="I8" s="116"/>
      <c r="J8" s="116"/>
      <c r="K8" s="115" t="s">
        <v>12</v>
      </c>
      <c r="L8" s="115"/>
    </row>
    <row r="9" s="110" customFormat="1" ht="24.95" customHeight="1" spans="1:12">
      <c r="A9" s="115" t="s">
        <v>21</v>
      </c>
      <c r="B9" s="116" t="s">
        <v>22</v>
      </c>
      <c r="C9" s="116"/>
      <c r="D9" s="116"/>
      <c r="E9" s="116"/>
      <c r="F9" s="116"/>
      <c r="G9" s="116"/>
      <c r="H9" s="116"/>
      <c r="I9" s="116"/>
      <c r="J9" s="116"/>
      <c r="K9" s="115" t="s">
        <v>12</v>
      </c>
      <c r="L9" s="115"/>
    </row>
    <row r="10" s="110" customFormat="1" ht="24.95" customHeight="1" spans="1:12">
      <c r="A10" s="115" t="s">
        <v>23</v>
      </c>
      <c r="B10" s="116" t="s">
        <v>24</v>
      </c>
      <c r="C10" s="116"/>
      <c r="D10" s="116"/>
      <c r="E10" s="116"/>
      <c r="F10" s="116"/>
      <c r="G10" s="116"/>
      <c r="H10" s="116"/>
      <c r="I10" s="116"/>
      <c r="J10" s="116"/>
      <c r="K10" s="115" t="s">
        <v>12</v>
      </c>
      <c r="L10" s="115"/>
    </row>
    <row r="11" s="110" customFormat="1" ht="24.95" customHeight="1" spans="1:12">
      <c r="A11" s="115" t="s">
        <v>25</v>
      </c>
      <c r="B11" s="116" t="s">
        <v>26</v>
      </c>
      <c r="C11" s="116"/>
      <c r="D11" s="116"/>
      <c r="E11" s="116"/>
      <c r="F11" s="116"/>
      <c r="G11" s="116"/>
      <c r="H11" s="116"/>
      <c r="I11" s="116"/>
      <c r="J11" s="116"/>
      <c r="K11" s="115" t="s">
        <v>12</v>
      </c>
      <c r="L11" s="115"/>
    </row>
    <row r="12" s="110" customFormat="1" ht="24.95" customHeight="1" spans="1:12">
      <c r="A12" s="115" t="s">
        <v>27</v>
      </c>
      <c r="B12" s="116" t="s">
        <v>28</v>
      </c>
      <c r="C12" s="116"/>
      <c r="D12" s="116"/>
      <c r="E12" s="116"/>
      <c r="F12" s="116"/>
      <c r="G12" s="116"/>
      <c r="H12" s="116"/>
      <c r="I12" s="116"/>
      <c r="J12" s="116"/>
      <c r="K12" s="115" t="s">
        <v>29</v>
      </c>
      <c r="L12" s="115" t="s">
        <v>30</v>
      </c>
    </row>
    <row r="13" s="110" customFormat="1" ht="24.95" customHeight="1" spans="1:12">
      <c r="A13" s="115" t="s">
        <v>31</v>
      </c>
      <c r="B13" s="116" t="s">
        <v>32</v>
      </c>
      <c r="C13" s="116"/>
      <c r="D13" s="116"/>
      <c r="E13" s="116"/>
      <c r="F13" s="116"/>
      <c r="G13" s="116"/>
      <c r="H13" s="116"/>
      <c r="I13" s="116"/>
      <c r="J13" s="116"/>
      <c r="K13" s="115" t="s">
        <v>29</v>
      </c>
      <c r="L13" s="115" t="s">
        <v>33</v>
      </c>
    </row>
    <row r="14" s="110" customFormat="1" ht="24.95" customHeight="1" spans="1:12">
      <c r="A14" s="115" t="s">
        <v>34</v>
      </c>
      <c r="B14" s="116" t="s">
        <v>35</v>
      </c>
      <c r="C14" s="116"/>
      <c r="D14" s="116"/>
      <c r="E14" s="116"/>
      <c r="F14" s="116"/>
      <c r="G14" s="116"/>
      <c r="H14" s="116"/>
      <c r="I14" s="116"/>
      <c r="J14" s="116"/>
      <c r="K14" s="115" t="s">
        <v>29</v>
      </c>
      <c r="L14" s="115" t="s">
        <v>36</v>
      </c>
    </row>
    <row r="15" ht="24.95" customHeight="1" spans="1:12">
      <c r="A15" s="115" t="s">
        <v>37</v>
      </c>
      <c r="B15" s="117" t="s">
        <v>38</v>
      </c>
      <c r="C15" s="117"/>
      <c r="D15" s="117"/>
      <c r="E15" s="117"/>
      <c r="F15" s="117"/>
      <c r="G15" s="117"/>
      <c r="H15" s="117"/>
      <c r="I15" s="117"/>
      <c r="J15" s="117"/>
      <c r="K15" s="119" t="s">
        <v>29</v>
      </c>
      <c r="L15" s="119" t="s">
        <v>39</v>
      </c>
    </row>
    <row r="16" ht="24.95" customHeight="1" spans="1:12">
      <c r="A16" s="115" t="s">
        <v>40</v>
      </c>
      <c r="B16" s="116" t="s">
        <v>41</v>
      </c>
      <c r="C16" s="116"/>
      <c r="D16" s="116"/>
      <c r="E16" s="116"/>
      <c r="F16" s="116"/>
      <c r="G16" s="116"/>
      <c r="H16" s="116"/>
      <c r="I16" s="116"/>
      <c r="J16" s="116"/>
      <c r="K16" s="120" t="s">
        <v>29</v>
      </c>
      <c r="L16" s="115" t="s">
        <v>30</v>
      </c>
    </row>
    <row r="17" ht="24.95" customHeight="1" spans="1:12">
      <c r="A17" s="115" t="s">
        <v>42</v>
      </c>
      <c r="B17" s="116" t="s">
        <v>43</v>
      </c>
      <c r="C17" s="116"/>
      <c r="D17" s="116"/>
      <c r="E17" s="116"/>
      <c r="F17" s="116"/>
      <c r="G17" s="116"/>
      <c r="H17" s="116"/>
      <c r="I17" s="116"/>
      <c r="J17" s="116"/>
      <c r="K17" s="120" t="s">
        <v>12</v>
      </c>
      <c r="L17" s="121"/>
    </row>
    <row r="19" spans="1:1">
      <c r="A19" t="s">
        <v>44</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请选择&quot;是&quot;  &quot;否&quot;  ,   不能为空!!!" sqref="K4">
      <formula1>#REF!</formula1>
    </dataValidation>
    <dataValidation type="list" allowBlank="1" showInputMessage="1" showErrorMessage="1" promptTitle="请选择&quot;是&quot;  &quot;否&quot;  ,   不能为空!!!" sqref="K5:K17">
      <formula1>#REF!</formula1>
    </dataValidation>
  </dataValidation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topLeftCell="A25" workbookViewId="0">
      <selection activeCell="A6" sqref="A6"/>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63" t="s">
        <v>10</v>
      </c>
      <c r="B1" s="64"/>
      <c r="C1" s="64"/>
      <c r="D1" s="64"/>
      <c r="E1" s="64"/>
      <c r="F1" s="65"/>
    </row>
    <row r="2" ht="22.5" customHeight="1" spans="1:8">
      <c r="A2" s="66" t="s">
        <v>11</v>
      </c>
      <c r="B2" s="66"/>
      <c r="C2" s="66"/>
      <c r="D2" s="66"/>
      <c r="E2" s="66"/>
      <c r="F2" s="66"/>
      <c r="G2" s="66"/>
      <c r="H2" s="66"/>
    </row>
    <row r="3" ht="22.5" customHeight="1" spans="1:8">
      <c r="A3" s="67"/>
      <c r="B3" s="67"/>
      <c r="C3" s="68"/>
      <c r="D3" s="68"/>
      <c r="E3" s="69"/>
      <c r="H3" s="70" t="s">
        <v>45</v>
      </c>
    </row>
    <row r="4" ht="22.5" customHeight="1" spans="1:8">
      <c r="A4" s="71" t="s">
        <v>46</v>
      </c>
      <c r="B4" s="103"/>
      <c r="C4" s="71" t="s">
        <v>47</v>
      </c>
      <c r="D4" s="71"/>
      <c r="E4" s="71"/>
      <c r="F4" s="71"/>
      <c r="G4" s="71"/>
      <c r="H4" s="71"/>
    </row>
    <row r="5" ht="22.5" customHeight="1" spans="1:8">
      <c r="A5" s="71" t="s">
        <v>48</v>
      </c>
      <c r="B5" s="103" t="s">
        <v>49</v>
      </c>
      <c r="C5" s="71" t="s">
        <v>50</v>
      </c>
      <c r="D5" s="72" t="s">
        <v>49</v>
      </c>
      <c r="E5" s="71" t="s">
        <v>51</v>
      </c>
      <c r="F5" s="71" t="s">
        <v>49</v>
      </c>
      <c r="G5" s="71" t="s">
        <v>52</v>
      </c>
      <c r="H5" s="71" t="s">
        <v>49</v>
      </c>
    </row>
    <row r="6" ht="22.5" customHeight="1" spans="1:8">
      <c r="A6" s="88" t="s">
        <v>53</v>
      </c>
      <c r="B6" s="76">
        <v>1254.730902</v>
      </c>
      <c r="C6" s="104" t="s">
        <v>53</v>
      </c>
      <c r="D6" s="105">
        <v>1254.730902</v>
      </c>
      <c r="E6" s="106" t="s">
        <v>53</v>
      </c>
      <c r="F6" s="105">
        <v>1254.730902</v>
      </c>
      <c r="G6" s="106" t="s">
        <v>53</v>
      </c>
      <c r="H6" s="105">
        <v>1254.730902</v>
      </c>
    </row>
    <row r="7" ht="22.5" customHeight="1" spans="1:8">
      <c r="A7" s="73" t="s">
        <v>54</v>
      </c>
      <c r="B7" s="76">
        <v>1254.730902</v>
      </c>
      <c r="C7" s="89" t="s">
        <v>55</v>
      </c>
      <c r="D7" s="76">
        <v>0</v>
      </c>
      <c r="E7" s="78" t="s">
        <v>56</v>
      </c>
      <c r="F7" s="76">
        <v>1254.730902</v>
      </c>
      <c r="G7" s="78" t="s">
        <v>57</v>
      </c>
      <c r="H7" s="76">
        <v>0</v>
      </c>
    </row>
    <row r="8" ht="22.5" customHeight="1" spans="1:8">
      <c r="A8" s="73" t="s">
        <v>58</v>
      </c>
      <c r="B8" s="76">
        <v>1254.730902</v>
      </c>
      <c r="C8" s="89" t="s">
        <v>59</v>
      </c>
      <c r="D8" s="76">
        <v>0</v>
      </c>
      <c r="E8" s="78" t="s">
        <v>60</v>
      </c>
      <c r="F8" s="76">
        <v>1246.65</v>
      </c>
      <c r="G8" s="78" t="s">
        <v>61</v>
      </c>
      <c r="H8" s="76">
        <v>0</v>
      </c>
    </row>
    <row r="9" ht="22.5" customHeight="1" spans="1:8">
      <c r="A9" s="90" t="s">
        <v>62</v>
      </c>
      <c r="B9" s="76">
        <v>0</v>
      </c>
      <c r="C9" s="89" t="s">
        <v>63</v>
      </c>
      <c r="D9" s="76">
        <v>0</v>
      </c>
      <c r="E9" s="78" t="s">
        <v>64</v>
      </c>
      <c r="F9" s="76">
        <v>0</v>
      </c>
      <c r="G9" s="78" t="s">
        <v>65</v>
      </c>
      <c r="H9" s="76">
        <v>0</v>
      </c>
    </row>
    <row r="10" ht="22.5" customHeight="1" spans="1:8">
      <c r="A10" s="73" t="s">
        <v>66</v>
      </c>
      <c r="B10" s="76">
        <v>0</v>
      </c>
      <c r="C10" s="89" t="s">
        <v>67</v>
      </c>
      <c r="D10" s="76">
        <v>0</v>
      </c>
      <c r="E10" s="78" t="s">
        <v>68</v>
      </c>
      <c r="F10" s="76">
        <v>8.080902</v>
      </c>
      <c r="G10" s="78" t="s">
        <v>69</v>
      </c>
      <c r="H10" s="76">
        <v>0</v>
      </c>
    </row>
    <row r="11" ht="22.5" customHeight="1" spans="1:8">
      <c r="A11" s="73" t="s">
        <v>70</v>
      </c>
      <c r="B11" s="76">
        <v>0</v>
      </c>
      <c r="C11" s="89" t="s">
        <v>71</v>
      </c>
      <c r="D11" s="76">
        <v>951.260502</v>
      </c>
      <c r="E11" s="78" t="s">
        <v>72</v>
      </c>
      <c r="F11" s="76">
        <v>0</v>
      </c>
      <c r="G11" s="78" t="s">
        <v>73</v>
      </c>
      <c r="H11" s="76">
        <v>1246.65</v>
      </c>
    </row>
    <row r="12" ht="22.5" customHeight="1" spans="1:8">
      <c r="A12" s="73" t="s">
        <v>74</v>
      </c>
      <c r="B12" s="76">
        <v>0</v>
      </c>
      <c r="C12" s="89" t="s">
        <v>75</v>
      </c>
      <c r="D12" s="76">
        <v>0</v>
      </c>
      <c r="E12" s="78" t="s">
        <v>76</v>
      </c>
      <c r="F12" s="76">
        <v>0</v>
      </c>
      <c r="G12" s="78" t="s">
        <v>77</v>
      </c>
      <c r="H12" s="76">
        <v>0</v>
      </c>
    </row>
    <row r="13" ht="22.5" customHeight="1" spans="1:8">
      <c r="A13" s="73" t="s">
        <v>78</v>
      </c>
      <c r="B13" s="76">
        <v>0</v>
      </c>
      <c r="C13" s="89" t="s">
        <v>79</v>
      </c>
      <c r="D13" s="76">
        <v>0</v>
      </c>
      <c r="E13" s="78" t="s">
        <v>60</v>
      </c>
      <c r="F13" s="76">
        <v>0</v>
      </c>
      <c r="G13" s="78" t="s">
        <v>80</v>
      </c>
      <c r="H13" s="76">
        <v>0</v>
      </c>
    </row>
    <row r="14" ht="22.5" customHeight="1" spans="1:8">
      <c r="A14" s="73" t="s">
        <v>81</v>
      </c>
      <c r="B14" s="76">
        <v>0</v>
      </c>
      <c r="C14" s="89" t="s">
        <v>82</v>
      </c>
      <c r="D14" s="76">
        <v>135.3852</v>
      </c>
      <c r="E14" s="78" t="s">
        <v>64</v>
      </c>
      <c r="F14" s="76">
        <v>0</v>
      </c>
      <c r="G14" s="78" t="s">
        <v>83</v>
      </c>
      <c r="H14" s="76">
        <v>0</v>
      </c>
    </row>
    <row r="15" ht="22.5" customHeight="1" spans="1:8">
      <c r="A15" s="73" t="s">
        <v>84</v>
      </c>
      <c r="B15" s="76">
        <v>0</v>
      </c>
      <c r="C15" s="89" t="s">
        <v>85</v>
      </c>
      <c r="D15" s="76">
        <v>0</v>
      </c>
      <c r="E15" s="78" t="s">
        <v>86</v>
      </c>
      <c r="F15" s="76">
        <v>0</v>
      </c>
      <c r="G15" s="78" t="s">
        <v>87</v>
      </c>
      <c r="H15" s="76">
        <v>8.080902</v>
      </c>
    </row>
    <row r="16" ht="22.5" customHeight="1" spans="1:8">
      <c r="A16" s="92" t="s">
        <v>88</v>
      </c>
      <c r="B16" s="76">
        <v>0</v>
      </c>
      <c r="C16" s="89" t="s">
        <v>89</v>
      </c>
      <c r="D16" s="76">
        <v>66.4416</v>
      </c>
      <c r="E16" s="78" t="s">
        <v>90</v>
      </c>
      <c r="F16" s="76">
        <v>0</v>
      </c>
      <c r="G16" s="78" t="s">
        <v>91</v>
      </c>
      <c r="H16" s="76">
        <v>0</v>
      </c>
    </row>
    <row r="17" ht="22.5" customHeight="1" spans="1:8">
      <c r="A17" s="92" t="s">
        <v>92</v>
      </c>
      <c r="B17" s="76">
        <v>0</v>
      </c>
      <c r="C17" s="89" t="s">
        <v>93</v>
      </c>
      <c r="D17" s="76">
        <v>0</v>
      </c>
      <c r="E17" s="78" t="s">
        <v>94</v>
      </c>
      <c r="F17" s="76">
        <v>0</v>
      </c>
      <c r="G17" s="78" t="s">
        <v>95</v>
      </c>
      <c r="H17" s="76">
        <v>0</v>
      </c>
    </row>
    <row r="18" ht="22.5" customHeight="1" spans="1:8">
      <c r="A18" s="92"/>
      <c r="B18" s="74">
        <v>0</v>
      </c>
      <c r="C18" s="89" t="s">
        <v>96</v>
      </c>
      <c r="D18" s="76">
        <v>0</v>
      </c>
      <c r="E18" s="78" t="s">
        <v>97</v>
      </c>
      <c r="F18" s="76">
        <v>0</v>
      </c>
      <c r="G18" s="78" t="s">
        <v>98</v>
      </c>
      <c r="H18" s="76">
        <v>0</v>
      </c>
    </row>
    <row r="19" ht="22.5" customHeight="1" spans="1:8">
      <c r="A19" s="80"/>
      <c r="B19" s="81">
        <v>0</v>
      </c>
      <c r="C19" s="89" t="s">
        <v>99</v>
      </c>
      <c r="D19" s="76">
        <v>0</v>
      </c>
      <c r="E19" s="78" t="s">
        <v>100</v>
      </c>
      <c r="F19" s="76">
        <v>0</v>
      </c>
      <c r="G19" s="78" t="s">
        <v>101</v>
      </c>
      <c r="H19" s="76">
        <v>0</v>
      </c>
    </row>
    <row r="20" ht="22.5" customHeight="1" spans="1:8">
      <c r="A20" s="80"/>
      <c r="B20" s="74">
        <v>0</v>
      </c>
      <c r="C20" s="89" t="s">
        <v>102</v>
      </c>
      <c r="D20" s="76">
        <v>0</v>
      </c>
      <c r="E20" s="78" t="s">
        <v>103</v>
      </c>
      <c r="F20" s="76">
        <v>0</v>
      </c>
      <c r="G20" s="78" t="s">
        <v>104</v>
      </c>
      <c r="H20" s="76">
        <v>0</v>
      </c>
    </row>
    <row r="21" ht="22.5" customHeight="1" spans="1:8">
      <c r="A21" s="53"/>
      <c r="B21" s="74">
        <v>0</v>
      </c>
      <c r="C21" s="89" t="s">
        <v>105</v>
      </c>
      <c r="D21" s="76">
        <v>0</v>
      </c>
      <c r="E21" s="78" t="s">
        <v>106</v>
      </c>
      <c r="F21" s="76">
        <v>0</v>
      </c>
      <c r="G21" s="78" t="s">
        <v>107</v>
      </c>
      <c r="H21" s="76">
        <v>0</v>
      </c>
    </row>
    <row r="22" ht="22.5" customHeight="1" spans="1:8">
      <c r="A22" s="54"/>
      <c r="B22" s="74">
        <v>0</v>
      </c>
      <c r="C22" s="89" t="s">
        <v>108</v>
      </c>
      <c r="D22" s="76">
        <v>0</v>
      </c>
      <c r="E22" s="78" t="s">
        <v>109</v>
      </c>
      <c r="F22" s="76">
        <v>0</v>
      </c>
      <c r="G22" s="78"/>
      <c r="H22" s="76">
        <v>0</v>
      </c>
    </row>
    <row r="23" ht="22.5" customHeight="1" spans="1:8">
      <c r="A23" s="93"/>
      <c r="B23" s="74">
        <v>0</v>
      </c>
      <c r="C23" s="89" t="s">
        <v>110</v>
      </c>
      <c r="D23" s="76">
        <v>0</v>
      </c>
      <c r="E23" s="82" t="s">
        <v>111</v>
      </c>
      <c r="F23" s="76">
        <v>0</v>
      </c>
      <c r="G23" s="82"/>
      <c r="H23" s="76">
        <v>0</v>
      </c>
    </row>
    <row r="24" ht="22.5" customHeight="1" spans="1:8">
      <c r="A24" s="93"/>
      <c r="B24" s="74">
        <v>0</v>
      </c>
      <c r="C24" s="89" t="s">
        <v>112</v>
      </c>
      <c r="D24" s="76">
        <v>0</v>
      </c>
      <c r="E24" s="82" t="s">
        <v>113</v>
      </c>
      <c r="F24" s="76">
        <v>0</v>
      </c>
      <c r="G24" s="82"/>
      <c r="H24" s="76">
        <v>0</v>
      </c>
    </row>
    <row r="25" ht="22.5" customHeight="1" spans="1:8">
      <c r="A25" s="93"/>
      <c r="B25" s="74">
        <v>0</v>
      </c>
      <c r="C25" s="89" t="s">
        <v>114</v>
      </c>
      <c r="D25" s="76">
        <v>0</v>
      </c>
      <c r="E25" s="82" t="s">
        <v>115</v>
      </c>
      <c r="F25" s="76">
        <v>0</v>
      </c>
      <c r="G25" s="82"/>
      <c r="H25" s="76">
        <v>0</v>
      </c>
    </row>
    <row r="26" ht="22.5" customHeight="1" spans="1:8">
      <c r="A26" s="93"/>
      <c r="B26" s="74">
        <v>0</v>
      </c>
      <c r="C26" s="89" t="s">
        <v>116</v>
      </c>
      <c r="D26" s="76">
        <v>101.6436</v>
      </c>
      <c r="E26" s="82"/>
      <c r="F26" s="76">
        <v>0</v>
      </c>
      <c r="G26" s="82"/>
      <c r="H26" s="76">
        <v>0</v>
      </c>
    </row>
    <row r="27" ht="22.5" customHeight="1" spans="1:8">
      <c r="A27" s="54"/>
      <c r="B27" s="81">
        <v>0</v>
      </c>
      <c r="C27" s="89" t="s">
        <v>117</v>
      </c>
      <c r="D27" s="76">
        <v>0</v>
      </c>
      <c r="E27" s="78"/>
      <c r="F27" s="76">
        <v>0</v>
      </c>
      <c r="G27" s="78"/>
      <c r="H27" s="76">
        <v>0</v>
      </c>
    </row>
    <row r="28" ht="22.5" customHeight="1" spans="1:8">
      <c r="A28" s="93"/>
      <c r="B28" s="74">
        <v>0</v>
      </c>
      <c r="C28" s="89" t="s">
        <v>118</v>
      </c>
      <c r="D28" s="76">
        <v>0</v>
      </c>
      <c r="E28" s="78"/>
      <c r="F28" s="76">
        <v>0</v>
      </c>
      <c r="G28" s="78"/>
      <c r="H28" s="76">
        <v>0</v>
      </c>
    </row>
    <row r="29" ht="22.5" customHeight="1" spans="1:8">
      <c r="A29" s="54"/>
      <c r="B29" s="81">
        <v>0</v>
      </c>
      <c r="C29" s="89" t="s">
        <v>119</v>
      </c>
      <c r="D29" s="76">
        <v>0</v>
      </c>
      <c r="E29" s="78"/>
      <c r="F29" s="76">
        <v>0</v>
      </c>
      <c r="G29" s="78"/>
      <c r="H29" s="76">
        <v>0</v>
      </c>
    </row>
    <row r="30" ht="22.5" customHeight="1" spans="1:8">
      <c r="A30" s="54"/>
      <c r="B30" s="74">
        <v>0</v>
      </c>
      <c r="C30" s="89" t="s">
        <v>120</v>
      </c>
      <c r="D30" s="76">
        <v>0</v>
      </c>
      <c r="E30" s="78"/>
      <c r="F30" s="76">
        <v>0</v>
      </c>
      <c r="G30" s="78"/>
      <c r="H30" s="76">
        <v>0</v>
      </c>
    </row>
    <row r="31" ht="22.5" customHeight="1" spans="1:8">
      <c r="A31" s="54"/>
      <c r="B31" s="74">
        <v>0</v>
      </c>
      <c r="C31" s="89" t="s">
        <v>121</v>
      </c>
      <c r="D31" s="76">
        <v>0</v>
      </c>
      <c r="E31" s="78"/>
      <c r="F31" s="76">
        <v>0</v>
      </c>
      <c r="G31" s="78"/>
      <c r="H31" s="76">
        <v>0</v>
      </c>
    </row>
    <row r="32" ht="22.5" customHeight="1" spans="1:8">
      <c r="A32" s="54"/>
      <c r="B32" s="74">
        <v>0</v>
      </c>
      <c r="C32" s="89" t="s">
        <v>122</v>
      </c>
      <c r="D32" s="76">
        <v>0</v>
      </c>
      <c r="E32" s="78"/>
      <c r="F32" s="76">
        <v>0</v>
      </c>
      <c r="G32" s="78"/>
      <c r="H32" s="76">
        <v>0</v>
      </c>
    </row>
    <row r="33" ht="22.5" customHeight="1" spans="1:8">
      <c r="A33" s="54"/>
      <c r="B33" s="74">
        <v>0</v>
      </c>
      <c r="C33" s="89" t="s">
        <v>123</v>
      </c>
      <c r="D33" s="76">
        <v>0</v>
      </c>
      <c r="E33" s="78"/>
      <c r="F33" s="76">
        <v>0</v>
      </c>
      <c r="G33" s="78"/>
      <c r="H33" s="76">
        <v>0</v>
      </c>
    </row>
    <row r="34" ht="22.5" customHeight="1" spans="1:8">
      <c r="A34" s="53"/>
      <c r="B34" s="74">
        <v>0</v>
      </c>
      <c r="C34" s="89" t="s">
        <v>124</v>
      </c>
      <c r="D34" s="76">
        <v>0</v>
      </c>
      <c r="E34" s="78"/>
      <c r="F34" s="76">
        <v>0</v>
      </c>
      <c r="G34" s="78"/>
      <c r="H34" s="76">
        <v>0</v>
      </c>
    </row>
    <row r="35" ht="22.5" customHeight="1" spans="1:8">
      <c r="A35" s="54"/>
      <c r="B35" s="74">
        <v>0</v>
      </c>
      <c r="C35" s="89" t="s">
        <v>125</v>
      </c>
      <c r="D35" s="76">
        <v>0</v>
      </c>
      <c r="E35" s="78"/>
      <c r="F35" s="76">
        <v>0</v>
      </c>
      <c r="G35" s="78"/>
      <c r="H35" s="76">
        <v>0</v>
      </c>
    </row>
    <row r="36" ht="22.5" customHeight="1" spans="1:8">
      <c r="A36" s="54"/>
      <c r="B36" s="74">
        <v>0</v>
      </c>
      <c r="C36" s="75"/>
      <c r="D36" s="83">
        <v>0</v>
      </c>
      <c r="E36" s="78"/>
      <c r="F36" s="76">
        <v>0</v>
      </c>
      <c r="G36" s="78"/>
      <c r="H36" s="76">
        <v>0</v>
      </c>
    </row>
    <row r="37" ht="26.25" customHeight="1" spans="1:8">
      <c r="A37" s="54"/>
      <c r="B37" s="74">
        <v>0</v>
      </c>
      <c r="C37" s="75"/>
      <c r="D37" s="83">
        <v>0</v>
      </c>
      <c r="E37" s="78"/>
      <c r="F37" s="84">
        <v>0</v>
      </c>
      <c r="G37" s="78"/>
      <c r="H37" s="84">
        <v>0</v>
      </c>
    </row>
    <row r="38" ht="22.5" customHeight="1" spans="1:8">
      <c r="A38" s="72" t="s">
        <v>126</v>
      </c>
      <c r="B38" s="81">
        <v>1254.730902</v>
      </c>
      <c r="C38" s="72" t="s">
        <v>127</v>
      </c>
      <c r="D38" s="107">
        <v>1254.730902</v>
      </c>
      <c r="E38" s="72" t="s">
        <v>127</v>
      </c>
      <c r="F38" s="84">
        <v>1254.730902</v>
      </c>
      <c r="G38" s="72" t="s">
        <v>127</v>
      </c>
      <c r="H38" s="84">
        <v>1254.730902</v>
      </c>
    </row>
    <row r="39" ht="22.5" customHeight="1" spans="1:8">
      <c r="A39" s="108" t="s">
        <v>128</v>
      </c>
      <c r="B39" s="74">
        <v>0</v>
      </c>
      <c r="C39" s="92" t="s">
        <v>129</v>
      </c>
      <c r="D39" s="83">
        <v>0</v>
      </c>
      <c r="E39" s="92" t="s">
        <v>129</v>
      </c>
      <c r="F39" s="84">
        <v>0</v>
      </c>
      <c r="G39" s="92" t="s">
        <v>129</v>
      </c>
      <c r="H39" s="84">
        <v>0</v>
      </c>
    </row>
    <row r="40" ht="22.5" customHeight="1" spans="1:8">
      <c r="A40" s="108" t="s">
        <v>130</v>
      </c>
      <c r="B40" s="74">
        <v>0</v>
      </c>
      <c r="C40" s="77" t="s">
        <v>131</v>
      </c>
      <c r="D40" s="76">
        <v>0</v>
      </c>
      <c r="E40" s="77" t="s">
        <v>131</v>
      </c>
      <c r="F40" s="76">
        <v>0</v>
      </c>
      <c r="G40" s="77" t="s">
        <v>131</v>
      </c>
      <c r="H40" s="76">
        <v>0</v>
      </c>
    </row>
    <row r="41" ht="22.5" customHeight="1" spans="1:8">
      <c r="A41" s="108" t="s">
        <v>132</v>
      </c>
      <c r="B41" s="109">
        <v>0</v>
      </c>
      <c r="C41" s="95"/>
      <c r="D41" s="83">
        <v>0</v>
      </c>
      <c r="E41" s="54"/>
      <c r="F41" s="83"/>
      <c r="G41" s="54"/>
      <c r="H41" s="83">
        <v>0</v>
      </c>
    </row>
    <row r="42" ht="22.5" customHeight="1" spans="1:8">
      <c r="A42" s="108" t="s">
        <v>133</v>
      </c>
      <c r="B42" s="74">
        <v>0</v>
      </c>
      <c r="C42" s="95"/>
      <c r="D42" s="83">
        <v>0</v>
      </c>
      <c r="E42" s="53"/>
      <c r="F42" s="83"/>
      <c r="G42" s="53"/>
      <c r="H42" s="83">
        <v>0</v>
      </c>
    </row>
    <row r="43" ht="22.5" customHeight="1" spans="1:8">
      <c r="A43" s="108" t="s">
        <v>134</v>
      </c>
      <c r="B43" s="74">
        <v>0</v>
      </c>
      <c r="C43" s="95"/>
      <c r="D43" s="96">
        <v>0</v>
      </c>
      <c r="E43" s="54"/>
      <c r="F43" s="83"/>
      <c r="G43" s="54"/>
      <c r="H43" s="83">
        <v>0</v>
      </c>
    </row>
    <row r="44" ht="21" customHeight="1" spans="1:8">
      <c r="A44" s="54"/>
      <c r="B44" s="74">
        <v>0</v>
      </c>
      <c r="C44" s="53"/>
      <c r="D44" s="96">
        <v>0</v>
      </c>
      <c r="E44" s="53"/>
      <c r="F44" s="96"/>
      <c r="G44" s="53"/>
      <c r="H44" s="96">
        <v>0</v>
      </c>
    </row>
    <row r="45" ht="22.5" customHeight="1" spans="1:8">
      <c r="A45" s="71" t="s">
        <v>135</v>
      </c>
      <c r="B45" s="81">
        <v>1254.730902</v>
      </c>
      <c r="C45" s="97" t="s">
        <v>136</v>
      </c>
      <c r="D45" s="96">
        <v>1254.730902</v>
      </c>
      <c r="E45" s="71" t="s">
        <v>136</v>
      </c>
      <c r="F45" s="76">
        <v>1254.730902</v>
      </c>
      <c r="G45" s="71" t="s">
        <v>136</v>
      </c>
      <c r="H45" s="76">
        <v>1254.730902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18"/>
  <sheetViews>
    <sheetView showGridLines="0" showZeros="0" workbookViewId="0">
      <selection activeCell="J17" sqref="J1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3" t="s">
        <v>13</v>
      </c>
      <c r="B1" s="43"/>
    </row>
    <row r="2" ht="35.25" customHeight="1" spans="1:15">
      <c r="A2" s="98" t="s">
        <v>14</v>
      </c>
      <c r="B2" s="98"/>
      <c r="C2" s="98"/>
      <c r="D2" s="98"/>
      <c r="E2" s="98"/>
      <c r="F2" s="98"/>
      <c r="G2" s="98"/>
      <c r="H2" s="98"/>
      <c r="I2" s="98"/>
      <c r="J2" s="98"/>
      <c r="K2" s="98"/>
      <c r="L2" s="98"/>
      <c r="M2" s="98"/>
      <c r="N2" s="98"/>
      <c r="O2" s="99"/>
    </row>
    <row r="3" ht="21.75" customHeight="1" spans="14:14">
      <c r="N3" s="59" t="s">
        <v>45</v>
      </c>
    </row>
    <row r="4" ht="18" customHeight="1" spans="1:14">
      <c r="A4" s="45" t="s">
        <v>137</v>
      </c>
      <c r="B4" s="45" t="s">
        <v>138</v>
      </c>
      <c r="C4" s="100" t="s">
        <v>139</v>
      </c>
      <c r="D4" s="101"/>
      <c r="E4" s="101"/>
      <c r="F4" s="101"/>
      <c r="G4" s="101"/>
      <c r="H4" s="101"/>
      <c r="I4" s="101"/>
      <c r="J4" s="101"/>
      <c r="K4" s="101"/>
      <c r="L4" s="101"/>
      <c r="M4" s="101"/>
      <c r="N4" s="102"/>
    </row>
    <row r="5" ht="22.5" customHeight="1" spans="1:14">
      <c r="A5" s="45"/>
      <c r="B5" s="45"/>
      <c r="C5" s="50" t="s">
        <v>140</v>
      </c>
      <c r="D5" s="50" t="s">
        <v>141</v>
      </c>
      <c r="E5" s="50"/>
      <c r="F5" s="50" t="s">
        <v>142</v>
      </c>
      <c r="G5" s="50" t="s">
        <v>143</v>
      </c>
      <c r="H5" s="50" t="s">
        <v>144</v>
      </c>
      <c r="I5" s="50" t="s">
        <v>145</v>
      </c>
      <c r="J5" s="50" t="s">
        <v>146</v>
      </c>
      <c r="K5" s="50" t="s">
        <v>128</v>
      </c>
      <c r="L5" s="50" t="s">
        <v>132</v>
      </c>
      <c r="M5" s="50" t="s">
        <v>130</v>
      </c>
      <c r="N5" s="50" t="s">
        <v>147</v>
      </c>
    </row>
    <row r="6" ht="33.95" customHeight="1" spans="1:14">
      <c r="A6" s="45"/>
      <c r="B6" s="45"/>
      <c r="C6" s="50"/>
      <c r="D6" s="50" t="s">
        <v>148</v>
      </c>
      <c r="E6" s="50" t="s">
        <v>149</v>
      </c>
      <c r="F6" s="50"/>
      <c r="G6" s="50"/>
      <c r="H6" s="50"/>
      <c r="I6" s="50"/>
      <c r="J6" s="50"/>
      <c r="K6" s="50"/>
      <c r="L6" s="50"/>
      <c r="M6" s="50"/>
      <c r="N6" s="50"/>
    </row>
    <row r="7" customHeight="1" spans="1:14">
      <c r="A7" s="53" t="s">
        <v>150</v>
      </c>
      <c r="B7" s="53" t="s">
        <v>140</v>
      </c>
      <c r="C7" s="53">
        <v>1254.73</v>
      </c>
      <c r="D7" s="53">
        <v>1254.73</v>
      </c>
      <c r="E7" s="53">
        <v>0</v>
      </c>
      <c r="F7" s="53">
        <v>0</v>
      </c>
      <c r="G7" s="53">
        <v>0</v>
      </c>
      <c r="H7" s="53">
        <v>0</v>
      </c>
      <c r="I7" s="53">
        <v>0</v>
      </c>
      <c r="J7" s="53">
        <v>0</v>
      </c>
      <c r="K7" s="53">
        <v>0</v>
      </c>
      <c r="L7" s="53">
        <v>0</v>
      </c>
      <c r="M7" s="53">
        <v>0</v>
      </c>
      <c r="N7" s="54">
        <v>0</v>
      </c>
    </row>
    <row r="8" customHeight="1" spans="1:14">
      <c r="A8" s="53" t="s">
        <v>151</v>
      </c>
      <c r="B8" s="53" t="s">
        <v>152</v>
      </c>
      <c r="C8" s="53">
        <v>1254.73</v>
      </c>
      <c r="D8" s="53">
        <v>1254.73</v>
      </c>
      <c r="E8" s="53">
        <v>0</v>
      </c>
      <c r="F8" s="53">
        <v>0</v>
      </c>
      <c r="G8" s="53">
        <v>0</v>
      </c>
      <c r="H8" s="53">
        <v>0</v>
      </c>
      <c r="I8" s="53">
        <v>0</v>
      </c>
      <c r="J8" s="53">
        <v>0</v>
      </c>
      <c r="K8" s="53">
        <v>0</v>
      </c>
      <c r="L8" s="53">
        <v>0</v>
      </c>
      <c r="M8" s="53">
        <v>0</v>
      </c>
      <c r="N8" s="54">
        <v>0</v>
      </c>
    </row>
    <row r="9" customHeight="1" spans="1:14">
      <c r="A9" s="53" t="s">
        <v>153</v>
      </c>
      <c r="B9" s="53" t="s">
        <v>154</v>
      </c>
      <c r="C9" s="53">
        <v>1254.73</v>
      </c>
      <c r="D9" s="53">
        <v>1254.73</v>
      </c>
      <c r="E9" s="53">
        <v>0</v>
      </c>
      <c r="F9" s="53">
        <v>0</v>
      </c>
      <c r="G9" s="53">
        <v>0</v>
      </c>
      <c r="H9" s="54">
        <v>0</v>
      </c>
      <c r="I9" s="54">
        <v>0</v>
      </c>
      <c r="J9" s="54">
        <v>0</v>
      </c>
      <c r="K9" s="54">
        <v>0</v>
      </c>
      <c r="L9" s="53">
        <v>0</v>
      </c>
      <c r="M9" s="53">
        <v>0</v>
      </c>
      <c r="N9" s="54">
        <v>0</v>
      </c>
    </row>
    <row r="10" customHeight="1" spans="2:15">
      <c r="B10" s="43"/>
      <c r="C10" s="43"/>
      <c r="D10" s="43"/>
      <c r="E10" s="43"/>
      <c r="F10" s="43"/>
      <c r="G10" s="43"/>
      <c r="H10" s="43"/>
      <c r="M10" s="43"/>
      <c r="N10" s="43"/>
      <c r="O10" s="43"/>
    </row>
    <row r="11" customHeight="1" spans="2:15">
      <c r="B11" s="43"/>
      <c r="C11" s="43"/>
      <c r="D11" s="43"/>
      <c r="E11" s="43"/>
      <c r="F11" s="43"/>
      <c r="G11" s="43"/>
      <c r="M11" s="43"/>
      <c r="N11" s="43"/>
      <c r="O11" s="43"/>
    </row>
    <row r="12" customHeight="1" spans="3:15">
      <c r="C12" s="43"/>
      <c r="D12" s="43"/>
      <c r="E12" s="43"/>
      <c r="M12" s="43"/>
      <c r="N12" s="43"/>
      <c r="O12" s="43"/>
    </row>
    <row r="13" customHeight="1" spans="3:15">
      <c r="C13" s="43"/>
      <c r="D13" s="43"/>
      <c r="E13" s="43"/>
      <c r="F13" s="43"/>
      <c r="K13" s="43"/>
      <c r="M13" s="43"/>
      <c r="N13" s="43"/>
      <c r="O13" s="43"/>
    </row>
    <row r="14" customHeight="1" spans="6:15">
      <c r="F14" s="43"/>
      <c r="L14" s="43"/>
      <c r="M14" s="43"/>
      <c r="N14" s="43"/>
      <c r="O14" s="43"/>
    </row>
    <row r="15" customHeight="1" spans="12:15">
      <c r="L15" s="43"/>
      <c r="M15" s="43"/>
      <c r="N15" s="43"/>
      <c r="O15" s="43"/>
    </row>
    <row r="16" customHeight="1" spans="12:14">
      <c r="L16" s="43"/>
      <c r="N16" s="43"/>
    </row>
    <row r="17" customHeight="1" spans="12:14">
      <c r="L17" s="43"/>
      <c r="M17" s="43"/>
      <c r="N17" s="43"/>
    </row>
    <row r="18" customHeight="1" spans="13:14">
      <c r="M18" s="43"/>
      <c r="N18" s="4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77"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4"/>
  <sheetViews>
    <sheetView showGridLines="0" showZeros="0" workbookViewId="0">
      <selection activeCell="E10" sqref="E1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3" t="s">
        <v>15</v>
      </c>
      <c r="B1" s="43"/>
    </row>
    <row r="2" ht="35.25" customHeight="1" spans="1:13">
      <c r="A2" s="98" t="s">
        <v>16</v>
      </c>
      <c r="B2" s="98"/>
      <c r="C2" s="98"/>
      <c r="D2" s="98"/>
      <c r="E2" s="98"/>
      <c r="F2" s="98"/>
      <c r="G2" s="98"/>
      <c r="H2" s="98"/>
      <c r="I2" s="98"/>
      <c r="J2" s="98"/>
      <c r="K2" s="98"/>
      <c r="L2" s="98"/>
      <c r="M2" s="99"/>
    </row>
    <row r="3" ht="21.75" customHeight="1" spans="12:12">
      <c r="L3" s="59" t="s">
        <v>45</v>
      </c>
    </row>
    <row r="4" ht="15" customHeight="1" spans="1:12">
      <c r="A4" s="45" t="s">
        <v>137</v>
      </c>
      <c r="B4" s="45" t="s">
        <v>138</v>
      </c>
      <c r="C4" s="45" t="s">
        <v>139</v>
      </c>
      <c r="D4" s="45"/>
      <c r="E4" s="45"/>
      <c r="F4" s="45"/>
      <c r="G4" s="45"/>
      <c r="H4" s="45"/>
      <c r="I4" s="45"/>
      <c r="J4" s="45"/>
      <c r="K4" s="45"/>
      <c r="L4" s="45"/>
    </row>
    <row r="5" ht="30" customHeight="1" spans="1:12">
      <c r="A5" s="45"/>
      <c r="B5" s="45"/>
      <c r="C5" s="50" t="s">
        <v>140</v>
      </c>
      <c r="D5" s="50" t="s">
        <v>155</v>
      </c>
      <c r="E5" s="50"/>
      <c r="F5" s="50" t="s">
        <v>142</v>
      </c>
      <c r="G5" s="50" t="s">
        <v>144</v>
      </c>
      <c r="H5" s="50" t="s">
        <v>145</v>
      </c>
      <c r="I5" s="50" t="s">
        <v>146</v>
      </c>
      <c r="J5" s="50" t="s">
        <v>130</v>
      </c>
      <c r="K5" s="50" t="s">
        <v>147</v>
      </c>
      <c r="L5" s="50" t="s">
        <v>132</v>
      </c>
    </row>
    <row r="6" ht="40.5" customHeight="1" spans="1:12">
      <c r="A6" s="45"/>
      <c r="B6" s="45"/>
      <c r="C6" s="50"/>
      <c r="D6" s="50" t="s">
        <v>148</v>
      </c>
      <c r="E6" s="50" t="s">
        <v>156</v>
      </c>
      <c r="F6" s="50"/>
      <c r="G6" s="50"/>
      <c r="H6" s="50"/>
      <c r="I6" s="50"/>
      <c r="J6" s="50"/>
      <c r="K6" s="50"/>
      <c r="L6" s="50"/>
    </row>
    <row r="7" customHeight="1" spans="1:13">
      <c r="A7" s="53" t="s">
        <v>157</v>
      </c>
      <c r="B7" s="53" t="s">
        <v>150</v>
      </c>
      <c r="C7" s="53" t="s">
        <v>140</v>
      </c>
      <c r="D7" s="53">
        <v>1254.73</v>
      </c>
      <c r="E7" s="53">
        <v>1254.73</v>
      </c>
      <c r="F7" s="53">
        <v>0</v>
      </c>
      <c r="G7" s="53">
        <v>0</v>
      </c>
      <c r="H7" s="53">
        <v>0</v>
      </c>
      <c r="I7" s="53">
        <v>0</v>
      </c>
      <c r="J7" s="53">
        <v>0</v>
      </c>
      <c r="K7" s="53">
        <v>0</v>
      </c>
      <c r="L7" s="53">
        <v>0</v>
      </c>
      <c r="M7">
        <v>0</v>
      </c>
    </row>
    <row r="8" customHeight="1" spans="1:13">
      <c r="A8" s="53" t="s">
        <v>158</v>
      </c>
      <c r="B8" s="53" t="s">
        <v>151</v>
      </c>
      <c r="C8" s="53" t="s">
        <v>152</v>
      </c>
      <c r="D8" s="53">
        <v>1254.73</v>
      </c>
      <c r="E8" s="53">
        <v>1254.73</v>
      </c>
      <c r="F8" s="53">
        <v>0</v>
      </c>
      <c r="G8" s="53">
        <v>0</v>
      </c>
      <c r="H8" s="53">
        <v>0</v>
      </c>
      <c r="I8" s="53">
        <v>0</v>
      </c>
      <c r="J8" s="53">
        <v>0</v>
      </c>
      <c r="K8" s="53">
        <v>0</v>
      </c>
      <c r="L8" s="53">
        <v>0</v>
      </c>
      <c r="M8">
        <v>0</v>
      </c>
    </row>
    <row r="9" customHeight="1" spans="1:13">
      <c r="A9" s="53" t="s">
        <v>159</v>
      </c>
      <c r="B9" s="53" t="s">
        <v>153</v>
      </c>
      <c r="C9" s="53" t="s">
        <v>154</v>
      </c>
      <c r="D9" s="53">
        <v>1254.73</v>
      </c>
      <c r="E9" s="53">
        <v>1254.73</v>
      </c>
      <c r="F9" s="53">
        <v>0</v>
      </c>
      <c r="G9" s="53">
        <v>0</v>
      </c>
      <c r="H9" s="53">
        <v>0</v>
      </c>
      <c r="I9" s="53">
        <v>0</v>
      </c>
      <c r="J9" s="53">
        <v>0</v>
      </c>
      <c r="K9" s="53">
        <v>0</v>
      </c>
      <c r="L9" s="53">
        <v>0</v>
      </c>
      <c r="M9">
        <v>0</v>
      </c>
    </row>
    <row r="10" customHeight="1" spans="2:13">
      <c r="B10" s="43"/>
      <c r="C10" s="43"/>
      <c r="D10" s="43"/>
      <c r="E10" s="43"/>
      <c r="F10" s="43"/>
      <c r="G10" s="43"/>
      <c r="H10" s="43"/>
      <c r="I10" s="43"/>
      <c r="J10" s="43"/>
      <c r="K10" s="43"/>
      <c r="L10" s="43"/>
      <c r="M10" s="43"/>
    </row>
    <row r="11" customHeight="1" spans="2:13">
      <c r="B11" s="43"/>
      <c r="C11" s="43"/>
      <c r="D11" s="43"/>
      <c r="E11" s="43"/>
      <c r="F11" s="43"/>
      <c r="G11" s="43"/>
      <c r="I11" s="43"/>
      <c r="J11" s="43"/>
      <c r="K11" s="43"/>
      <c r="M11" s="43"/>
    </row>
    <row r="12" customHeight="1" spans="3:13">
      <c r="C12" s="43"/>
      <c r="D12" s="43"/>
      <c r="E12" s="43"/>
      <c r="I12" s="43"/>
      <c r="J12" s="43"/>
      <c r="K12" s="43"/>
      <c r="M12" s="43"/>
    </row>
    <row r="13" customHeight="1" spans="3:13">
      <c r="C13" s="43"/>
      <c r="D13" s="43"/>
      <c r="E13" s="43"/>
      <c r="F13" s="43"/>
      <c r="I13" s="43"/>
      <c r="J13" s="43"/>
      <c r="K13" s="43"/>
      <c r="M13" s="43"/>
    </row>
    <row r="14" customHeight="1" spans="6:11">
      <c r="F14" s="43"/>
      <c r="I14" s="43"/>
      <c r="J14" s="43"/>
      <c r="K14" s="4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85"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H6" sqref="H6:H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63" t="s">
        <v>17</v>
      </c>
      <c r="B1" s="64"/>
      <c r="C1" s="64"/>
      <c r="D1" s="64"/>
      <c r="E1" s="64"/>
      <c r="F1" s="64"/>
      <c r="G1" s="64"/>
      <c r="H1" s="65"/>
    </row>
    <row r="2" ht="22.5" customHeight="1" spans="1:8">
      <c r="A2" s="66" t="s">
        <v>18</v>
      </c>
      <c r="B2" s="66"/>
      <c r="C2" s="66"/>
      <c r="D2" s="66"/>
      <c r="E2" s="66"/>
      <c r="F2" s="66"/>
      <c r="G2" s="66"/>
      <c r="H2" s="66"/>
    </row>
    <row r="3" ht="22.5" customHeight="1" spans="1:8">
      <c r="A3" s="67"/>
      <c r="B3" s="67"/>
      <c r="C3" s="68"/>
      <c r="D3" s="68"/>
      <c r="E3" s="69"/>
      <c r="F3" s="69"/>
      <c r="G3" s="69"/>
      <c r="H3" s="70" t="s">
        <v>45</v>
      </c>
    </row>
    <row r="4" ht="22.5" customHeight="1" spans="1:8">
      <c r="A4" s="71" t="s">
        <v>46</v>
      </c>
      <c r="B4" s="71"/>
      <c r="C4" s="71" t="s">
        <v>47</v>
      </c>
      <c r="D4" s="71"/>
      <c r="E4" s="71"/>
      <c r="F4" s="71"/>
      <c r="G4" s="71"/>
      <c r="H4" s="71"/>
    </row>
    <row r="5" ht="22.5" customHeight="1" spans="1:8">
      <c r="A5" s="71" t="s">
        <v>48</v>
      </c>
      <c r="B5" s="71" t="s">
        <v>49</v>
      </c>
      <c r="C5" s="71" t="s">
        <v>50</v>
      </c>
      <c r="D5" s="72" t="s">
        <v>49</v>
      </c>
      <c r="E5" s="71" t="s">
        <v>51</v>
      </c>
      <c r="F5" s="71" t="s">
        <v>49</v>
      </c>
      <c r="G5" s="71" t="s">
        <v>52</v>
      </c>
      <c r="H5" s="71" t="s">
        <v>49</v>
      </c>
    </row>
    <row r="6" ht="22.5" customHeight="1" spans="1:8">
      <c r="A6" s="88" t="s">
        <v>160</v>
      </c>
      <c r="B6" s="53">
        <v>1254.73</v>
      </c>
      <c r="C6" s="88" t="s">
        <v>160</v>
      </c>
      <c r="D6" s="76">
        <v>1254.730902</v>
      </c>
      <c r="E6" s="78" t="s">
        <v>160</v>
      </c>
      <c r="F6" s="78">
        <v>1254.730902</v>
      </c>
      <c r="G6" s="78" t="s">
        <v>160</v>
      </c>
      <c r="H6" s="76">
        <v>1254.730902</v>
      </c>
    </row>
    <row r="7" ht="22.5" customHeight="1" spans="1:8">
      <c r="A7" s="73" t="s">
        <v>161</v>
      </c>
      <c r="B7" s="53">
        <v>1254.73</v>
      </c>
      <c r="C7" s="89" t="s">
        <v>55</v>
      </c>
      <c r="D7" s="76">
        <v>0</v>
      </c>
      <c r="E7" s="78" t="s">
        <v>56</v>
      </c>
      <c r="F7" s="76">
        <v>1189.465202</v>
      </c>
      <c r="G7" s="78" t="s">
        <v>57</v>
      </c>
      <c r="H7" s="76">
        <v>0</v>
      </c>
    </row>
    <row r="8" ht="22.5" customHeight="1" spans="1:10">
      <c r="A8" s="90" t="s">
        <v>162</v>
      </c>
      <c r="B8" s="76" t="s">
        <v>163</v>
      </c>
      <c r="C8" s="89" t="s">
        <v>59</v>
      </c>
      <c r="D8" s="76">
        <v>0</v>
      </c>
      <c r="E8" s="78" t="s">
        <v>60</v>
      </c>
      <c r="F8" s="91">
        <v>1246.65</v>
      </c>
      <c r="G8" s="78" t="s">
        <v>61</v>
      </c>
      <c r="H8" s="76">
        <v>0</v>
      </c>
      <c r="J8" s="43"/>
    </row>
    <row r="9" ht="22.5" customHeight="1" spans="1:8">
      <c r="A9" s="73" t="s">
        <v>164</v>
      </c>
      <c r="B9" s="76" t="s">
        <v>163</v>
      </c>
      <c r="C9" s="89" t="s">
        <v>63</v>
      </c>
      <c r="D9" s="76">
        <v>0</v>
      </c>
      <c r="E9" s="78" t="s">
        <v>64</v>
      </c>
      <c r="F9" s="76">
        <v>0</v>
      </c>
      <c r="G9" s="78" t="s">
        <v>65</v>
      </c>
      <c r="H9" s="76">
        <v>0</v>
      </c>
    </row>
    <row r="10" ht="22.5" customHeight="1" spans="1:8">
      <c r="A10" s="73" t="s">
        <v>165</v>
      </c>
      <c r="B10" s="76" t="s">
        <v>163</v>
      </c>
      <c r="C10" s="89" t="s">
        <v>67</v>
      </c>
      <c r="D10" s="76">
        <v>0</v>
      </c>
      <c r="E10" s="78" t="s">
        <v>68</v>
      </c>
      <c r="F10" s="76">
        <v>8.080902</v>
      </c>
      <c r="G10" s="78" t="s">
        <v>69</v>
      </c>
      <c r="H10" s="76">
        <v>0</v>
      </c>
    </row>
    <row r="11" ht="22.5" customHeight="1" spans="1:8">
      <c r="A11" s="73"/>
      <c r="B11" s="76"/>
      <c r="C11" s="89" t="s">
        <v>71</v>
      </c>
      <c r="D11" s="76">
        <v>951.260502</v>
      </c>
      <c r="E11" s="78" t="s">
        <v>72</v>
      </c>
      <c r="F11" s="76">
        <v>0</v>
      </c>
      <c r="G11" s="78" t="s">
        <v>73</v>
      </c>
      <c r="H11" s="76">
        <v>1246.65</v>
      </c>
    </row>
    <row r="12" ht="22.5" customHeight="1" spans="1:8">
      <c r="A12" s="73"/>
      <c r="B12" s="76"/>
      <c r="C12" s="89" t="s">
        <v>75</v>
      </c>
      <c r="D12" s="76">
        <v>0</v>
      </c>
      <c r="E12" s="78" t="s">
        <v>76</v>
      </c>
      <c r="F12" s="76">
        <v>0</v>
      </c>
      <c r="G12" s="78" t="s">
        <v>77</v>
      </c>
      <c r="H12" s="76">
        <v>0</v>
      </c>
    </row>
    <row r="13" ht="22.5" customHeight="1" spans="1:8">
      <c r="A13" s="73"/>
      <c r="B13" s="76"/>
      <c r="C13" s="89" t="s">
        <v>79</v>
      </c>
      <c r="D13" s="76">
        <v>0</v>
      </c>
      <c r="E13" s="78" t="s">
        <v>60</v>
      </c>
      <c r="F13" s="76">
        <v>0</v>
      </c>
      <c r="G13" s="78" t="s">
        <v>80</v>
      </c>
      <c r="H13" s="76">
        <v>0</v>
      </c>
    </row>
    <row r="14" ht="22.5" customHeight="1" spans="1:8">
      <c r="A14" s="73"/>
      <c r="B14" s="76"/>
      <c r="C14" s="89" t="s">
        <v>82</v>
      </c>
      <c r="D14" s="76">
        <v>135.3852</v>
      </c>
      <c r="E14" s="78" t="s">
        <v>64</v>
      </c>
      <c r="F14" s="76">
        <v>0</v>
      </c>
      <c r="G14" s="78" t="s">
        <v>83</v>
      </c>
      <c r="H14" s="76">
        <v>0</v>
      </c>
    </row>
    <row r="15" ht="22.5" customHeight="1" spans="1:8">
      <c r="A15" s="92"/>
      <c r="B15" s="76"/>
      <c r="C15" s="89" t="s">
        <v>85</v>
      </c>
      <c r="D15" s="76">
        <v>0</v>
      </c>
      <c r="E15" s="78" t="s">
        <v>86</v>
      </c>
      <c r="F15" s="76">
        <v>0</v>
      </c>
      <c r="G15" s="78" t="s">
        <v>87</v>
      </c>
      <c r="H15" s="76">
        <v>8.080902</v>
      </c>
    </row>
    <row r="16" ht="22.5" customHeight="1" spans="1:8">
      <c r="A16" s="92"/>
      <c r="B16" s="76"/>
      <c r="C16" s="89" t="s">
        <v>89</v>
      </c>
      <c r="D16" s="76">
        <v>66.4416</v>
      </c>
      <c r="E16" s="78" t="s">
        <v>90</v>
      </c>
      <c r="F16" s="76">
        <v>0</v>
      </c>
      <c r="G16" s="78" t="s">
        <v>91</v>
      </c>
      <c r="H16" s="76">
        <v>0</v>
      </c>
    </row>
    <row r="17" ht="22.5" customHeight="1" spans="1:8">
      <c r="A17" s="92"/>
      <c r="B17" s="76"/>
      <c r="C17" s="89" t="s">
        <v>93</v>
      </c>
      <c r="D17" s="76">
        <v>0</v>
      </c>
      <c r="E17" s="78" t="s">
        <v>94</v>
      </c>
      <c r="F17" s="76">
        <v>0</v>
      </c>
      <c r="G17" s="78" t="s">
        <v>95</v>
      </c>
      <c r="H17" s="76">
        <v>0</v>
      </c>
    </row>
    <row r="18" ht="22.5" customHeight="1" spans="1:8">
      <c r="A18" s="92"/>
      <c r="B18" s="74"/>
      <c r="C18" s="89" t="s">
        <v>96</v>
      </c>
      <c r="D18" s="76">
        <v>0</v>
      </c>
      <c r="E18" s="78" t="s">
        <v>97</v>
      </c>
      <c r="F18" s="76">
        <v>0</v>
      </c>
      <c r="G18" s="78" t="s">
        <v>98</v>
      </c>
      <c r="H18" s="76">
        <v>0</v>
      </c>
    </row>
    <row r="19" ht="22.5" customHeight="1" spans="1:8">
      <c r="A19" s="80"/>
      <c r="B19" s="81"/>
      <c r="C19" s="89" t="s">
        <v>99</v>
      </c>
      <c r="D19" s="76">
        <v>0</v>
      </c>
      <c r="E19" s="78" t="s">
        <v>100</v>
      </c>
      <c r="F19" s="76">
        <v>0</v>
      </c>
      <c r="G19" s="78" t="s">
        <v>101</v>
      </c>
      <c r="H19" s="76">
        <v>0</v>
      </c>
    </row>
    <row r="20" ht="22.5" customHeight="1" spans="1:8">
      <c r="A20" s="80"/>
      <c r="B20" s="74"/>
      <c r="C20" s="89" t="s">
        <v>102</v>
      </c>
      <c r="D20" s="76">
        <v>0</v>
      </c>
      <c r="E20" s="78" t="s">
        <v>103</v>
      </c>
      <c r="F20" s="76">
        <v>0</v>
      </c>
      <c r="G20" s="78" t="s">
        <v>104</v>
      </c>
      <c r="H20" s="76">
        <v>0</v>
      </c>
    </row>
    <row r="21" ht="22.5" customHeight="1" spans="1:8">
      <c r="A21" s="53"/>
      <c r="B21" s="74"/>
      <c r="C21" s="89" t="s">
        <v>105</v>
      </c>
      <c r="D21" s="76">
        <v>0</v>
      </c>
      <c r="E21" s="78" t="s">
        <v>106</v>
      </c>
      <c r="F21" s="76">
        <v>0</v>
      </c>
      <c r="G21" s="78" t="s">
        <v>107</v>
      </c>
      <c r="H21" s="76">
        <v>0</v>
      </c>
    </row>
    <row r="22" ht="22.5" customHeight="1" spans="1:8">
      <c r="A22" s="54"/>
      <c r="B22" s="74"/>
      <c r="C22" s="89" t="s">
        <v>108</v>
      </c>
      <c r="D22" s="76">
        <v>0</v>
      </c>
      <c r="E22" s="78" t="s">
        <v>109</v>
      </c>
      <c r="F22" s="76">
        <v>0</v>
      </c>
      <c r="G22" s="78"/>
      <c r="H22" s="76">
        <v>0</v>
      </c>
    </row>
    <row r="23" ht="22.5" customHeight="1" spans="1:8">
      <c r="A23" s="93"/>
      <c r="B23" s="74"/>
      <c r="C23" s="89" t="s">
        <v>110</v>
      </c>
      <c r="D23" s="76">
        <v>0</v>
      </c>
      <c r="E23" s="82" t="s">
        <v>111</v>
      </c>
      <c r="F23" s="76">
        <v>0</v>
      </c>
      <c r="G23" s="82"/>
      <c r="H23" s="76">
        <v>0</v>
      </c>
    </row>
    <row r="24" ht="22.5" customHeight="1" spans="1:8">
      <c r="A24" s="93"/>
      <c r="B24" s="74"/>
      <c r="C24" s="89" t="s">
        <v>112</v>
      </c>
      <c r="D24" s="76">
        <v>0</v>
      </c>
      <c r="E24" s="82" t="s">
        <v>113</v>
      </c>
      <c r="F24" s="76">
        <v>0</v>
      </c>
      <c r="G24" s="82"/>
      <c r="H24" s="76">
        <v>0</v>
      </c>
    </row>
    <row r="25" ht="22.5" customHeight="1" spans="1:9">
      <c r="A25" s="93"/>
      <c r="B25" s="74"/>
      <c r="C25" s="89" t="s">
        <v>114</v>
      </c>
      <c r="D25" s="76">
        <v>0</v>
      </c>
      <c r="E25" s="82" t="s">
        <v>115</v>
      </c>
      <c r="F25" s="76">
        <v>0</v>
      </c>
      <c r="G25" s="82"/>
      <c r="H25" s="76">
        <v>0</v>
      </c>
      <c r="I25" s="43"/>
    </row>
    <row r="26" ht="22.5" customHeight="1" spans="1:10">
      <c r="A26" s="93"/>
      <c r="B26" s="74"/>
      <c r="C26" s="89" t="s">
        <v>116</v>
      </c>
      <c r="D26" s="76">
        <v>101.6436</v>
      </c>
      <c r="E26" s="78"/>
      <c r="F26" s="78">
        <v>0</v>
      </c>
      <c r="G26" s="78"/>
      <c r="H26" s="76">
        <v>0</v>
      </c>
      <c r="I26" s="43"/>
      <c r="J26" s="43"/>
    </row>
    <row r="27" ht="22.5" customHeight="1" spans="1:10">
      <c r="A27" s="54"/>
      <c r="B27" s="81"/>
      <c r="C27" s="89" t="s">
        <v>117</v>
      </c>
      <c r="D27" s="76">
        <v>0</v>
      </c>
      <c r="E27" s="94"/>
      <c r="F27" s="78">
        <v>0</v>
      </c>
      <c r="G27" s="78"/>
      <c r="H27" s="76">
        <v>0</v>
      </c>
      <c r="I27" s="43"/>
      <c r="J27" s="43"/>
    </row>
    <row r="28" ht="22.5" customHeight="1" spans="1:10">
      <c r="A28" s="93"/>
      <c r="B28" s="74"/>
      <c r="C28" s="89" t="s">
        <v>118</v>
      </c>
      <c r="D28" s="76">
        <v>0</v>
      </c>
      <c r="E28" s="78"/>
      <c r="F28" s="78">
        <v>0</v>
      </c>
      <c r="G28" s="78"/>
      <c r="H28" s="76">
        <v>0</v>
      </c>
      <c r="I28" s="43"/>
      <c r="J28" s="43"/>
    </row>
    <row r="29" ht="22.5" customHeight="1" spans="1:10">
      <c r="A29" s="54"/>
      <c r="B29" s="81"/>
      <c r="C29" s="89" t="s">
        <v>119</v>
      </c>
      <c r="D29" s="76">
        <v>0</v>
      </c>
      <c r="E29" s="78"/>
      <c r="F29" s="78">
        <v>0</v>
      </c>
      <c r="G29" s="78"/>
      <c r="H29" s="76">
        <v>0</v>
      </c>
      <c r="I29" s="43"/>
      <c r="J29" s="43"/>
    </row>
    <row r="30" ht="22.5" customHeight="1" spans="1:9">
      <c r="A30" s="54"/>
      <c r="B30" s="74"/>
      <c r="C30" s="89" t="s">
        <v>120</v>
      </c>
      <c r="D30" s="76">
        <v>0</v>
      </c>
      <c r="E30" s="78"/>
      <c r="F30" s="78">
        <v>0</v>
      </c>
      <c r="G30" s="78"/>
      <c r="H30" s="76">
        <v>0</v>
      </c>
      <c r="I30" s="43"/>
    </row>
    <row r="31" ht="22.5" customHeight="1" spans="1:8">
      <c r="A31" s="54"/>
      <c r="B31" s="74"/>
      <c r="C31" s="89" t="s">
        <v>121</v>
      </c>
      <c r="D31" s="76">
        <v>0</v>
      </c>
      <c r="E31" s="78"/>
      <c r="F31" s="78">
        <v>0</v>
      </c>
      <c r="G31" s="78"/>
      <c r="H31" s="76">
        <v>0</v>
      </c>
    </row>
    <row r="32" ht="22.5" customHeight="1" spans="1:8">
      <c r="A32" s="54"/>
      <c r="B32" s="74"/>
      <c r="C32" s="89" t="s">
        <v>122</v>
      </c>
      <c r="D32" s="76">
        <v>0</v>
      </c>
      <c r="E32" s="78"/>
      <c r="F32" s="78">
        <v>0</v>
      </c>
      <c r="G32" s="78"/>
      <c r="H32" s="76">
        <v>0</v>
      </c>
    </row>
    <row r="33" ht="22.5" customHeight="1" spans="1:10">
      <c r="A33" s="54"/>
      <c r="B33" s="74"/>
      <c r="C33" s="89" t="s">
        <v>123</v>
      </c>
      <c r="D33" s="76">
        <v>0</v>
      </c>
      <c r="E33" s="78"/>
      <c r="F33" s="78">
        <v>0</v>
      </c>
      <c r="G33" s="78"/>
      <c r="H33" s="76">
        <v>0</v>
      </c>
      <c r="I33" s="43"/>
      <c r="J33" s="43"/>
    </row>
    <row r="34" ht="22.5" customHeight="1" spans="1:8">
      <c r="A34" s="53"/>
      <c r="B34" s="74"/>
      <c r="C34" s="89" t="s">
        <v>124</v>
      </c>
      <c r="D34" s="76">
        <v>0</v>
      </c>
      <c r="E34" s="78"/>
      <c r="F34" s="78">
        <v>0</v>
      </c>
      <c r="G34" s="78"/>
      <c r="H34" s="76">
        <v>0</v>
      </c>
    </row>
    <row r="35" ht="22.5" customHeight="1" spans="1:8">
      <c r="A35" s="54"/>
      <c r="B35" s="74"/>
      <c r="C35" s="89" t="s">
        <v>125</v>
      </c>
      <c r="D35" s="83">
        <v>0</v>
      </c>
      <c r="E35" s="73"/>
      <c r="F35" s="73">
        <v>0</v>
      </c>
      <c r="G35" s="73"/>
      <c r="H35" s="84">
        <v>0</v>
      </c>
    </row>
    <row r="36" ht="18" customHeight="1" spans="1:8">
      <c r="A36" s="72" t="s">
        <v>126</v>
      </c>
      <c r="B36" s="53">
        <v>1254.73</v>
      </c>
      <c r="C36" s="72" t="s">
        <v>127</v>
      </c>
      <c r="D36" s="83">
        <v>1254.730902</v>
      </c>
      <c r="E36" s="72" t="s">
        <v>127</v>
      </c>
      <c r="F36" s="72">
        <v>1254.730902</v>
      </c>
      <c r="G36" s="72" t="s">
        <v>127</v>
      </c>
      <c r="H36" s="84">
        <v>1254.730902</v>
      </c>
    </row>
    <row r="37" ht="18" customHeight="1" spans="1:8">
      <c r="A37" s="89" t="s">
        <v>132</v>
      </c>
      <c r="B37" s="74" t="s">
        <v>163</v>
      </c>
      <c r="C37" s="92" t="s">
        <v>129</v>
      </c>
      <c r="D37" s="83">
        <v>0</v>
      </c>
      <c r="E37" s="92" t="s">
        <v>129</v>
      </c>
      <c r="F37" s="92">
        <v>0</v>
      </c>
      <c r="G37" s="92" t="s">
        <v>129</v>
      </c>
      <c r="H37" s="84">
        <v>0</v>
      </c>
    </row>
    <row r="38" ht="18" customHeight="1" spans="1:8">
      <c r="A38" s="89"/>
      <c r="B38" s="74"/>
      <c r="C38" s="80"/>
      <c r="D38" s="76">
        <v>0</v>
      </c>
      <c r="E38" s="80"/>
      <c r="F38" s="80">
        <v>0</v>
      </c>
      <c r="G38" s="80"/>
      <c r="H38" s="76">
        <v>0</v>
      </c>
    </row>
    <row r="39" ht="22.5" customHeight="1" spans="1:8">
      <c r="A39" s="89"/>
      <c r="B39" s="74"/>
      <c r="C39" s="95"/>
      <c r="D39" s="96">
        <v>0</v>
      </c>
      <c r="E39" s="54"/>
      <c r="F39" s="54">
        <v>0</v>
      </c>
      <c r="G39" s="54"/>
      <c r="H39" s="83">
        <v>0</v>
      </c>
    </row>
    <row r="40" ht="21" customHeight="1" spans="1:8">
      <c r="A40" s="54"/>
      <c r="B40" s="74"/>
      <c r="C40" s="53"/>
      <c r="D40" s="96">
        <v>0</v>
      </c>
      <c r="E40" s="53"/>
      <c r="F40" s="53">
        <v>0</v>
      </c>
      <c r="G40" s="53"/>
      <c r="H40" s="96">
        <v>0</v>
      </c>
    </row>
    <row r="41" ht="18" customHeight="1" spans="1:8">
      <c r="A41" s="71" t="s">
        <v>135</v>
      </c>
      <c r="B41" s="53">
        <v>1254.73</v>
      </c>
      <c r="C41" s="97" t="s">
        <v>136</v>
      </c>
      <c r="D41" s="96">
        <v>1254.730902</v>
      </c>
      <c r="E41" s="71" t="s">
        <v>136</v>
      </c>
      <c r="F41" s="71">
        <v>1254.730902</v>
      </c>
      <c r="G41" s="71" t="s">
        <v>136</v>
      </c>
      <c r="H41" s="76">
        <v>1254.730902</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4">
    <mergeCell ref="A2:H2"/>
    <mergeCell ref="A3:B3"/>
    <mergeCell ref="A4:B4"/>
    <mergeCell ref="C4:H4"/>
  </mergeCells>
  <printOptions horizontalCentered="1"/>
  <pageMargins left="0.75" right="0.75" top="0.789583333333333" bottom="1" header="0" footer="0"/>
  <pageSetup paperSize="9" scale="46"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18"/>
  <sheetViews>
    <sheetView showGridLines="0" showZeros="0" workbookViewId="0">
      <selection activeCell="E6" sqref="E6:E1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44" t="s">
        <v>166</v>
      </c>
      <c r="B2" s="44"/>
      <c r="C2" s="44"/>
      <c r="D2" s="44"/>
      <c r="E2" s="44"/>
      <c r="F2" s="44"/>
      <c r="G2" s="44"/>
    </row>
    <row r="3" ht="22.5" customHeight="1" spans="7:7">
      <c r="G3" s="59" t="s">
        <v>45</v>
      </c>
    </row>
    <row r="4" ht="22.5" customHeight="1" spans="1:7">
      <c r="A4" s="61" t="s">
        <v>167</v>
      </c>
      <c r="B4" s="61" t="s">
        <v>168</v>
      </c>
      <c r="C4" s="61" t="s">
        <v>140</v>
      </c>
      <c r="D4" s="61" t="s">
        <v>169</v>
      </c>
      <c r="E4" s="61" t="s">
        <v>170</v>
      </c>
      <c r="F4" s="61" t="s">
        <v>171</v>
      </c>
      <c r="G4" s="61" t="s">
        <v>172</v>
      </c>
    </row>
    <row r="5" customHeight="1" spans="1:7">
      <c r="A5" s="53" t="s">
        <v>157</v>
      </c>
      <c r="B5" s="53" t="s">
        <v>150</v>
      </c>
      <c r="C5" s="53" t="s">
        <v>140</v>
      </c>
      <c r="D5" s="85">
        <v>1254.730902</v>
      </c>
      <c r="E5" s="85"/>
      <c r="F5" s="53">
        <v>0</v>
      </c>
      <c r="G5" s="53"/>
    </row>
    <row r="6" customHeight="1" spans="1:7">
      <c r="A6" s="53" t="s">
        <v>158</v>
      </c>
      <c r="B6" s="53" t="s">
        <v>173</v>
      </c>
      <c r="C6" s="53" t="s">
        <v>174</v>
      </c>
      <c r="D6" s="85">
        <v>951.260502</v>
      </c>
      <c r="E6" s="85"/>
      <c r="F6" s="53">
        <v>0</v>
      </c>
      <c r="G6" s="53"/>
    </row>
    <row r="7" customHeight="1" spans="1:7">
      <c r="A7" s="53" t="s">
        <v>159</v>
      </c>
      <c r="B7" s="53" t="s">
        <v>175</v>
      </c>
      <c r="C7" s="53" t="s">
        <v>176</v>
      </c>
      <c r="D7" s="85">
        <v>951.260502</v>
      </c>
      <c r="E7" s="85"/>
      <c r="F7" s="53">
        <v>0</v>
      </c>
      <c r="G7" s="53"/>
    </row>
    <row r="8" customHeight="1" spans="1:7">
      <c r="A8" s="53" t="s">
        <v>177</v>
      </c>
      <c r="B8" s="53" t="s">
        <v>178</v>
      </c>
      <c r="C8" s="53" t="s">
        <v>179</v>
      </c>
      <c r="D8" s="85">
        <v>951.260502</v>
      </c>
      <c r="E8" s="85"/>
      <c r="F8" s="53">
        <v>0</v>
      </c>
      <c r="G8" s="53"/>
    </row>
    <row r="9" customHeight="1" spans="1:7">
      <c r="A9" s="53" t="s">
        <v>180</v>
      </c>
      <c r="B9" s="53" t="s">
        <v>181</v>
      </c>
      <c r="C9" s="53" t="s">
        <v>182</v>
      </c>
      <c r="D9" s="85">
        <v>135.3852</v>
      </c>
      <c r="E9" s="85"/>
      <c r="F9" s="53">
        <v>0</v>
      </c>
      <c r="G9" s="53">
        <v>0</v>
      </c>
    </row>
    <row r="10" customHeight="1" spans="1:7">
      <c r="A10" s="53" t="s">
        <v>183</v>
      </c>
      <c r="B10" s="53" t="s">
        <v>184</v>
      </c>
      <c r="C10" s="53" t="s">
        <v>185</v>
      </c>
      <c r="D10" s="87">
        <v>135.3852</v>
      </c>
      <c r="E10" s="85"/>
      <c r="F10" s="53">
        <v>0</v>
      </c>
      <c r="G10" s="53">
        <v>0</v>
      </c>
    </row>
    <row r="11" customHeight="1" spans="1:7">
      <c r="A11" s="53" t="s">
        <v>186</v>
      </c>
      <c r="B11" s="53" t="s">
        <v>187</v>
      </c>
      <c r="C11" s="53" t="s">
        <v>188</v>
      </c>
      <c r="D11" s="85">
        <v>135.3852</v>
      </c>
      <c r="E11" s="85"/>
      <c r="F11" s="53">
        <v>0</v>
      </c>
      <c r="G11" s="53">
        <v>0</v>
      </c>
    </row>
    <row r="12" customHeight="1" spans="1:7">
      <c r="A12" s="53" t="s">
        <v>189</v>
      </c>
      <c r="B12" s="54" t="s">
        <v>190</v>
      </c>
      <c r="C12" s="53" t="s">
        <v>191</v>
      </c>
      <c r="D12" s="87">
        <v>66.4416</v>
      </c>
      <c r="E12" s="87"/>
      <c r="F12" s="54">
        <v>0</v>
      </c>
      <c r="G12" s="54">
        <v>0</v>
      </c>
    </row>
    <row r="13" customHeight="1" spans="1:7">
      <c r="A13" s="53" t="s">
        <v>192</v>
      </c>
      <c r="B13" s="54" t="s">
        <v>193</v>
      </c>
      <c r="C13" s="53" t="s">
        <v>194</v>
      </c>
      <c r="D13" s="87">
        <v>66.4416</v>
      </c>
      <c r="E13" s="87"/>
      <c r="F13" s="54">
        <v>0</v>
      </c>
      <c r="G13" s="54">
        <v>0</v>
      </c>
    </row>
    <row r="14" customHeight="1" spans="1:7">
      <c r="A14" s="53" t="s">
        <v>195</v>
      </c>
      <c r="B14" s="53" t="s">
        <v>196</v>
      </c>
      <c r="C14" s="54" t="s">
        <v>197</v>
      </c>
      <c r="D14" s="87">
        <v>66.4416</v>
      </c>
      <c r="E14" s="87"/>
      <c r="F14" s="54">
        <v>0</v>
      </c>
      <c r="G14" s="54">
        <v>0</v>
      </c>
    </row>
    <row r="15" customHeight="1" spans="1:7">
      <c r="A15" s="54" t="s">
        <v>198</v>
      </c>
      <c r="B15" s="53" t="s">
        <v>199</v>
      </c>
      <c r="C15" s="54" t="s">
        <v>200</v>
      </c>
      <c r="D15" s="87">
        <v>101.6436</v>
      </c>
      <c r="E15" s="87"/>
      <c r="F15" s="54">
        <v>0</v>
      </c>
      <c r="G15" s="54">
        <v>0</v>
      </c>
    </row>
    <row r="16" customHeight="1" spans="1:7">
      <c r="A16" s="54" t="s">
        <v>201</v>
      </c>
      <c r="B16" s="53" t="s">
        <v>202</v>
      </c>
      <c r="C16" s="54" t="s">
        <v>203</v>
      </c>
      <c r="D16" s="87">
        <v>101.6436</v>
      </c>
      <c r="E16" s="87"/>
      <c r="F16" s="54">
        <v>0</v>
      </c>
      <c r="G16" s="54">
        <v>0</v>
      </c>
    </row>
    <row r="17" customHeight="1" spans="1:7">
      <c r="A17" s="54" t="s">
        <v>204</v>
      </c>
      <c r="B17" s="53" t="s">
        <v>205</v>
      </c>
      <c r="C17" s="54" t="s">
        <v>206</v>
      </c>
      <c r="D17" s="87">
        <v>101.6436</v>
      </c>
      <c r="E17" s="87"/>
      <c r="F17" s="54">
        <v>0</v>
      </c>
      <c r="G17" s="54">
        <v>0</v>
      </c>
    </row>
    <row r="18" customHeight="1" spans="2:2">
      <c r="B18" s="43"/>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16"/>
  <sheetViews>
    <sheetView showGridLines="0" showZeros="0" workbookViewId="0">
      <selection activeCell="E5" sqref="E5"/>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44" t="s">
        <v>207</v>
      </c>
      <c r="B2" s="44"/>
      <c r="C2" s="44"/>
      <c r="D2" s="44"/>
      <c r="E2" s="44"/>
      <c r="F2" s="44"/>
      <c r="G2" s="44"/>
      <c r="H2" s="44"/>
      <c r="I2" s="44"/>
    </row>
    <row r="3" ht="22.5" customHeight="1" spans="9:9">
      <c r="I3" s="59" t="s">
        <v>45</v>
      </c>
    </row>
    <row r="4" ht="22.5" customHeight="1" spans="1:9">
      <c r="A4" s="61" t="s">
        <v>208</v>
      </c>
      <c r="B4" s="61" t="s">
        <v>209</v>
      </c>
      <c r="C4" s="61" t="s">
        <v>210</v>
      </c>
      <c r="D4" s="61" t="s">
        <v>211</v>
      </c>
      <c r="E4" s="61" t="s">
        <v>140</v>
      </c>
      <c r="F4" s="61" t="s">
        <v>169</v>
      </c>
      <c r="G4" s="61" t="s">
        <v>170</v>
      </c>
      <c r="H4" s="61" t="s">
        <v>171</v>
      </c>
      <c r="I4" s="61" t="s">
        <v>172</v>
      </c>
    </row>
    <row r="5" customHeight="1" spans="1:9">
      <c r="A5" s="53" t="s">
        <v>150</v>
      </c>
      <c r="B5" s="53" t="s">
        <v>140</v>
      </c>
      <c r="C5" s="53" t="s">
        <v>150</v>
      </c>
      <c r="D5" s="53" t="s">
        <v>150</v>
      </c>
      <c r="E5" s="85">
        <v>1254.730902</v>
      </c>
      <c r="F5" s="53"/>
      <c r="G5" s="53">
        <v>0</v>
      </c>
      <c r="H5" s="53"/>
      <c r="I5" s="86"/>
    </row>
    <row r="6" customHeight="1" spans="1:9">
      <c r="A6" s="53" t="s">
        <v>212</v>
      </c>
      <c r="B6" s="53" t="s">
        <v>213</v>
      </c>
      <c r="C6" s="53" t="s">
        <v>150</v>
      </c>
      <c r="D6" s="54" t="s">
        <v>150</v>
      </c>
      <c r="E6" s="85">
        <v>1246.65</v>
      </c>
      <c r="F6" s="53"/>
      <c r="G6" s="53">
        <v>0</v>
      </c>
      <c r="H6" s="53"/>
      <c r="I6" s="86"/>
    </row>
    <row r="7" customHeight="1" spans="1:9">
      <c r="A7" s="53" t="s">
        <v>214</v>
      </c>
      <c r="B7" s="53" t="s">
        <v>215</v>
      </c>
      <c r="C7" s="53" t="s">
        <v>216</v>
      </c>
      <c r="D7" s="53" t="s">
        <v>213</v>
      </c>
      <c r="E7" s="85">
        <v>737.6253</v>
      </c>
      <c r="F7" s="53"/>
      <c r="G7" s="53">
        <v>0</v>
      </c>
      <c r="H7" s="53"/>
      <c r="I7" s="86"/>
    </row>
    <row r="8" customHeight="1" spans="1:9">
      <c r="A8" s="53" t="s">
        <v>217</v>
      </c>
      <c r="B8" s="53" t="s">
        <v>218</v>
      </c>
      <c r="C8" s="53" t="s">
        <v>216</v>
      </c>
      <c r="D8" s="53" t="s">
        <v>213</v>
      </c>
      <c r="E8" s="85">
        <v>198.4947</v>
      </c>
      <c r="F8" s="53"/>
      <c r="G8" s="53">
        <v>0</v>
      </c>
      <c r="H8" s="53">
        <v>0</v>
      </c>
      <c r="I8" s="86"/>
    </row>
    <row r="9" customHeight="1" spans="1:9">
      <c r="A9" s="53" t="s">
        <v>219</v>
      </c>
      <c r="B9" s="53" t="s">
        <v>220</v>
      </c>
      <c r="C9" s="53" t="s">
        <v>216</v>
      </c>
      <c r="D9" s="53" t="s">
        <v>213</v>
      </c>
      <c r="E9" s="85">
        <v>135.3852</v>
      </c>
      <c r="F9" s="53"/>
      <c r="G9" s="53">
        <v>0</v>
      </c>
      <c r="H9" s="53">
        <v>0</v>
      </c>
      <c r="I9" s="86"/>
    </row>
    <row r="10" customHeight="1" spans="1:9">
      <c r="A10" s="53" t="s">
        <v>221</v>
      </c>
      <c r="B10" s="53" t="s">
        <v>222</v>
      </c>
      <c r="C10" s="53" t="s">
        <v>216</v>
      </c>
      <c r="D10" s="53" t="s">
        <v>213</v>
      </c>
      <c r="E10" s="85">
        <v>66.4416</v>
      </c>
      <c r="F10" s="53"/>
      <c r="G10" s="53">
        <v>0</v>
      </c>
      <c r="H10" s="53">
        <v>0</v>
      </c>
      <c r="I10" s="86"/>
    </row>
    <row r="11" customHeight="1" spans="1:9">
      <c r="A11" s="53" t="s">
        <v>223</v>
      </c>
      <c r="B11" s="53" t="s">
        <v>224</v>
      </c>
      <c r="C11" s="53" t="s">
        <v>216</v>
      </c>
      <c r="D11" s="54" t="s">
        <v>213</v>
      </c>
      <c r="E11" s="87">
        <v>7.0596</v>
      </c>
      <c r="F11" s="53"/>
      <c r="G11" s="53">
        <v>0</v>
      </c>
      <c r="H11" s="53">
        <v>0</v>
      </c>
      <c r="I11" s="86"/>
    </row>
    <row r="12" customHeight="1" spans="1:9">
      <c r="A12" s="53" t="s">
        <v>225</v>
      </c>
      <c r="B12" s="53" t="s">
        <v>206</v>
      </c>
      <c r="C12" s="53" t="s">
        <v>216</v>
      </c>
      <c r="D12" s="54" t="s">
        <v>213</v>
      </c>
      <c r="E12" s="87">
        <v>101.6436</v>
      </c>
      <c r="F12" s="54"/>
      <c r="G12" s="54">
        <v>0</v>
      </c>
      <c r="H12" s="54">
        <v>0</v>
      </c>
      <c r="I12" s="86"/>
    </row>
    <row r="13" customHeight="1" spans="1:9">
      <c r="A13" s="53" t="s">
        <v>226</v>
      </c>
      <c r="B13" s="53" t="s">
        <v>227</v>
      </c>
      <c r="C13" s="53" t="s">
        <v>150</v>
      </c>
      <c r="D13" s="54" t="s">
        <v>150</v>
      </c>
      <c r="E13" s="87">
        <v>8.080902</v>
      </c>
      <c r="F13" s="54"/>
      <c r="G13" s="54">
        <v>0</v>
      </c>
      <c r="H13" s="54">
        <v>0</v>
      </c>
      <c r="I13" s="86"/>
    </row>
    <row r="14" customHeight="1" spans="1:9">
      <c r="A14" s="53" t="s">
        <v>228</v>
      </c>
      <c r="B14" s="53" t="s">
        <v>229</v>
      </c>
      <c r="C14" s="53" t="s">
        <v>230</v>
      </c>
      <c r="D14" s="54" t="s">
        <v>231</v>
      </c>
      <c r="E14" s="87">
        <v>2.604</v>
      </c>
      <c r="F14" s="54"/>
      <c r="G14" s="54">
        <v>0</v>
      </c>
      <c r="H14" s="54">
        <v>0</v>
      </c>
      <c r="I14" s="86"/>
    </row>
    <row r="15" customHeight="1" spans="1:9">
      <c r="A15" s="53" t="s">
        <v>232</v>
      </c>
      <c r="B15" s="53" t="s">
        <v>233</v>
      </c>
      <c r="C15" s="53" t="s">
        <v>234</v>
      </c>
      <c r="D15" s="54" t="s">
        <v>235</v>
      </c>
      <c r="E15" s="87">
        <v>5.476902</v>
      </c>
      <c r="F15" s="54"/>
      <c r="G15" s="54">
        <v>0</v>
      </c>
      <c r="H15" s="54">
        <v>0</v>
      </c>
      <c r="I15" s="86"/>
    </row>
    <row r="16" customHeight="1" spans="2:4">
      <c r="B16" s="43"/>
      <c r="C16" s="43"/>
      <c r="D16" s="43"/>
    </row>
  </sheetData>
  <mergeCells count="1">
    <mergeCell ref="A2:I2"/>
  </mergeCells>
  <printOptions horizontalCentered="1"/>
  <pageMargins left="0.589583333333333" right="0.589583333333333" top="0.789583333333333" bottom="0.789583333333333" header="0.5" footer="0.5"/>
  <pageSetup paperSize="9" scale="74"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1"/>
  <sheetViews>
    <sheetView showGridLines="0" showZeros="0" workbookViewId="0">
      <selection activeCell="E6" sqref="E6:E2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7" width="9.16666666666667" customWidth="1"/>
  </cols>
  <sheetData>
    <row r="1" ht="30" customHeight="1" spans="1:1">
      <c r="A1" s="43" t="s">
        <v>23</v>
      </c>
    </row>
    <row r="2" ht="28.5" customHeight="1" spans="1:6">
      <c r="A2" s="44" t="s">
        <v>236</v>
      </c>
      <c r="B2" s="44"/>
      <c r="C2" s="44"/>
      <c r="D2" s="44"/>
      <c r="E2" s="44"/>
      <c r="F2" s="44"/>
    </row>
    <row r="3" ht="22.5" customHeight="1" spans="6:6">
      <c r="F3" s="59" t="s">
        <v>45</v>
      </c>
    </row>
    <row r="4" ht="22.5" customHeight="1" spans="1:6">
      <c r="A4" s="61" t="s">
        <v>167</v>
      </c>
      <c r="B4" s="61" t="s">
        <v>168</v>
      </c>
      <c r="C4" s="61" t="s">
        <v>140</v>
      </c>
      <c r="D4" s="61" t="s">
        <v>169</v>
      </c>
      <c r="E4" s="61" t="s">
        <v>170</v>
      </c>
      <c r="F4" s="61" t="s">
        <v>172</v>
      </c>
    </row>
    <row r="5" customHeight="1" spans="1:6">
      <c r="A5" s="53" t="s">
        <v>157</v>
      </c>
      <c r="B5" s="53" t="s">
        <v>150</v>
      </c>
      <c r="C5" s="53" t="s">
        <v>140</v>
      </c>
      <c r="D5" s="85">
        <v>1254.730902</v>
      </c>
      <c r="E5" s="53"/>
      <c r="F5" s="53">
        <v>0</v>
      </c>
    </row>
    <row r="6" customHeight="1" spans="1:6">
      <c r="A6" s="53" t="s">
        <v>158</v>
      </c>
      <c r="B6" s="53" t="s">
        <v>173</v>
      </c>
      <c r="C6" s="53" t="s">
        <v>174</v>
      </c>
      <c r="D6" s="85">
        <v>951.260502</v>
      </c>
      <c r="E6" s="53"/>
      <c r="F6" s="53">
        <v>0</v>
      </c>
    </row>
    <row r="7" customHeight="1" spans="1:6">
      <c r="A7" s="53" t="s">
        <v>159</v>
      </c>
      <c r="B7" s="53" t="s">
        <v>175</v>
      </c>
      <c r="C7" s="53" t="s">
        <v>176</v>
      </c>
      <c r="D7" s="85">
        <v>951.260502</v>
      </c>
      <c r="E7" s="53"/>
      <c r="F7" s="53">
        <v>0</v>
      </c>
    </row>
    <row r="8" customHeight="1" spans="1:6">
      <c r="A8" s="53" t="s">
        <v>177</v>
      </c>
      <c r="B8" s="53" t="s">
        <v>237</v>
      </c>
      <c r="C8" s="53" t="s">
        <v>238</v>
      </c>
      <c r="D8" s="85">
        <v>0</v>
      </c>
      <c r="E8" s="53"/>
      <c r="F8" s="53">
        <v>0</v>
      </c>
    </row>
    <row r="9" customHeight="1" spans="1:6">
      <c r="A9" s="53" t="s">
        <v>180</v>
      </c>
      <c r="B9" s="53" t="s">
        <v>178</v>
      </c>
      <c r="C9" s="53" t="s">
        <v>179</v>
      </c>
      <c r="D9" s="85">
        <v>951.260502</v>
      </c>
      <c r="E9" s="53"/>
      <c r="F9" s="53">
        <v>0</v>
      </c>
    </row>
    <row r="10" customHeight="1" spans="1:6">
      <c r="A10" s="53" t="s">
        <v>183</v>
      </c>
      <c r="B10" s="53" t="s">
        <v>239</v>
      </c>
      <c r="C10" s="53" t="s">
        <v>240</v>
      </c>
      <c r="D10" s="87">
        <v>0</v>
      </c>
      <c r="E10" s="53"/>
      <c r="F10" s="53">
        <v>0</v>
      </c>
    </row>
    <row r="11" customHeight="1" spans="1:6">
      <c r="A11" s="53" t="s">
        <v>186</v>
      </c>
      <c r="B11" s="53" t="s">
        <v>241</v>
      </c>
      <c r="C11" s="53" t="s">
        <v>242</v>
      </c>
      <c r="D11" s="85">
        <v>0</v>
      </c>
      <c r="E11" s="53"/>
      <c r="F11" s="53">
        <v>0</v>
      </c>
    </row>
    <row r="12" customHeight="1" spans="1:6">
      <c r="A12" s="53" t="s">
        <v>189</v>
      </c>
      <c r="B12" s="54" t="s">
        <v>243</v>
      </c>
      <c r="C12" s="53" t="s">
        <v>244</v>
      </c>
      <c r="D12" s="87">
        <v>0</v>
      </c>
      <c r="E12" s="54"/>
      <c r="F12" s="54">
        <v>0</v>
      </c>
    </row>
    <row r="13" customHeight="1" spans="1:6">
      <c r="A13" s="53" t="s">
        <v>192</v>
      </c>
      <c r="B13" s="54" t="s">
        <v>181</v>
      </c>
      <c r="C13" s="53" t="s">
        <v>182</v>
      </c>
      <c r="D13" s="87">
        <v>135.3852</v>
      </c>
      <c r="E13" s="54"/>
      <c r="F13" s="54">
        <v>0</v>
      </c>
    </row>
    <row r="14" customHeight="1" spans="1:6">
      <c r="A14" s="53" t="s">
        <v>195</v>
      </c>
      <c r="B14" s="53" t="s">
        <v>184</v>
      </c>
      <c r="C14" s="54" t="s">
        <v>185</v>
      </c>
      <c r="D14" s="87">
        <v>135.3852</v>
      </c>
      <c r="E14" s="54"/>
      <c r="F14" s="54">
        <v>0</v>
      </c>
    </row>
    <row r="15" customHeight="1" spans="1:6">
      <c r="A15" s="54" t="s">
        <v>198</v>
      </c>
      <c r="B15" s="53" t="s">
        <v>187</v>
      </c>
      <c r="C15" s="54" t="s">
        <v>188</v>
      </c>
      <c r="D15" s="87">
        <v>135.3852</v>
      </c>
      <c r="E15" s="54"/>
      <c r="F15" s="54">
        <v>0</v>
      </c>
    </row>
    <row r="16" customHeight="1" spans="1:6">
      <c r="A16" s="54" t="s">
        <v>201</v>
      </c>
      <c r="B16" s="53" t="s">
        <v>190</v>
      </c>
      <c r="C16" s="54" t="s">
        <v>191</v>
      </c>
      <c r="D16" s="87">
        <v>66.4416</v>
      </c>
      <c r="E16" s="54"/>
      <c r="F16" s="54">
        <v>0</v>
      </c>
    </row>
    <row r="17" customHeight="1" spans="1:6">
      <c r="A17" s="54" t="s">
        <v>204</v>
      </c>
      <c r="B17" s="53" t="s">
        <v>193</v>
      </c>
      <c r="C17" s="54" t="s">
        <v>194</v>
      </c>
      <c r="D17" s="87">
        <v>66.4416</v>
      </c>
      <c r="E17" s="54"/>
      <c r="F17" s="54">
        <v>0</v>
      </c>
    </row>
    <row r="18" customHeight="1" spans="1:6">
      <c r="A18" s="54" t="s">
        <v>245</v>
      </c>
      <c r="B18" s="53" t="s">
        <v>196</v>
      </c>
      <c r="C18" s="54" t="s">
        <v>197</v>
      </c>
      <c r="D18" s="87">
        <v>66.4416</v>
      </c>
      <c r="E18" s="54"/>
      <c r="F18" s="54">
        <v>0</v>
      </c>
    </row>
    <row r="19" customHeight="1" spans="1:6">
      <c r="A19" s="54" t="s">
        <v>246</v>
      </c>
      <c r="B19" s="54" t="s">
        <v>199</v>
      </c>
      <c r="C19" s="54" t="s">
        <v>200</v>
      </c>
      <c r="D19" s="87">
        <v>101.6436</v>
      </c>
      <c r="E19" s="54"/>
      <c r="F19" s="54">
        <v>0</v>
      </c>
    </row>
    <row r="20" customHeight="1" spans="1:6">
      <c r="A20" s="54" t="s">
        <v>247</v>
      </c>
      <c r="B20" s="54" t="s">
        <v>202</v>
      </c>
      <c r="C20" s="54" t="s">
        <v>203</v>
      </c>
      <c r="D20" s="87">
        <v>101.6436</v>
      </c>
      <c r="E20" s="54"/>
      <c r="F20" s="54">
        <v>0</v>
      </c>
    </row>
    <row r="21" customHeight="1" spans="1:6">
      <c r="A21" s="54" t="s">
        <v>248</v>
      </c>
      <c r="B21" s="54" t="s">
        <v>205</v>
      </c>
      <c r="C21" s="54" t="s">
        <v>206</v>
      </c>
      <c r="D21" s="87">
        <v>101.6436</v>
      </c>
      <c r="E21" s="54"/>
      <c r="F21" s="54">
        <v>0</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2023-05-11T05:56:36Z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