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3" activeTab="3"/>
  </bookViews>
  <sheets>
    <sheet name="封面" sheetId="1" r:id="rId1"/>
    <sheet name="目录" sheetId="2" r:id="rId2"/>
    <sheet name="表1-2023年部门综合预算收支总表" sheetId="3" r:id="rId3"/>
    <sheet name="表2-2023年部门综合预算收入总表" sheetId="4" r:id="rId4"/>
    <sheet name="表3-2023年部门综合预算支出总表" sheetId="5" r:id="rId5"/>
    <sheet name="表4-2023年部门综合预算财政拨款收支总表" sheetId="6" r:id="rId6"/>
    <sheet name="表5-2023年部门综合预算一般公共预算支出明细表（按支出功能" sheetId="7" r:id="rId7"/>
    <sheet name="表6-2023年部门综合预算一般公共预算支出明细表（按支出经济" sheetId="8" r:id="rId8"/>
    <sheet name="表7-2023年部门综合预算一般公共预算基本支出明细表（按支出" sheetId="9" r:id="rId9"/>
    <sheet name="表8-2023年部门综合预算一般公共预算基本支出明细表（按支出" sheetId="10" r:id="rId10"/>
    <sheet name="表9-2023年部门综合预算政府性基金收支表（不含上年结转）" sheetId="11" r:id="rId11"/>
    <sheet name="表10-2023年部门综合预算专项业务经费支出表(不含上年结转" sheetId="12" r:id="rId12"/>
    <sheet name="表11-2023年部门综合预算政府采购（资产配置、购买服务）预" sheetId="14" r:id="rId13"/>
    <sheet name="表12-2023年部门综合预算一般公共预算拨款“三公”经费及会" sheetId="15" r:id="rId14"/>
    <sheet name="表13-部门专项业务经费重点项目绩效目标表" sheetId="16" r:id="rId15"/>
    <sheet name="表14-部门整体支出绩效目标表" sheetId="17" r:id="rId16"/>
  </sheets>
  <definedNames>
    <definedName name="_xlnm.Print_Titles" localSheetId="2">'表1-2023年部门综合预算收支总表'!$1:5</definedName>
    <definedName name="_xlnm.Print_Titles" localSheetId="3">'表2-2023年部门综合预算收入总表'!$1:6</definedName>
    <definedName name="_xlnm.Print_Titles" localSheetId="4">'表3-2023年部门综合预算支出总表'!$1:6</definedName>
    <definedName name="_xlnm.Print_Titles" localSheetId="5">'表4-2023年部门综合预算财政拨款收支总表'!$1:5</definedName>
    <definedName name="_xlnm.Print_Titles" localSheetId="6">'表5-2023年部门综合预算一般公共预算支出明细表（按支出功能'!$1:5</definedName>
    <definedName name="_xlnm.Print_Titles" localSheetId="7">'表6-2023年部门综合预算一般公共预算支出明细表（按支出经济'!$1:5</definedName>
    <definedName name="_xlnm.Print_Titles" localSheetId="8">'表7-2023年部门综合预算一般公共预算基本支出明细表（按支出'!$1:5</definedName>
    <definedName name="_xlnm.Print_Titles" localSheetId="9">'表8-2023年部门综合预算一般公共预算基本支出明细表（按支出'!$1:5</definedName>
    <definedName name="_xlnm.Print_Titles" localSheetId="10">'表9-2023年部门综合预算政府性基金收支表（不含上年结转）'!$1:5</definedName>
    <definedName name="_xlnm.Print_Titles" localSheetId="11">'表10-2023年部门综合预算专项业务经费支出表(不含上年结转'!$1:5</definedName>
    <definedName name="_xlnm.Print_Titles" localSheetId="12">'表11-2023年部门综合预算政府采购（资产配置、购买服务）预'!$1:6</definedName>
    <definedName name="_xlnm.Print_Titles" localSheetId="13">'表12-2023年部门综合预算一般公共预算拨款“三公”经费及会'!$1:8</definedName>
    <definedName name="_xlnm.Print_Area" localSheetId="5">'表4-2023年部门综合预算财政拨款收支总表'!$A$1:$H$41</definedName>
    <definedName name="_xlnm.Print_Area" localSheetId="2">'表1-2023年部门综合预算收支总表'!$A$1:$H$45</definedName>
    <definedName name="_xlnm.Print_Area" localSheetId="10">'表9-2023年部门综合预算政府性基金收支表（不含上年结转）'!$A$1:$H$27</definedName>
    <definedName name="_xlnm.Print_Area" localSheetId="0">封面!$A$1:$A$12</definedName>
    <definedName name="_xlnm.Print_Area" localSheetId="1">目录!$A$1:$L$19</definedName>
    <definedName name="_xlnm.Print_Area" localSheetId="15">'表14-部门整体支出绩效目标表'!$A$1:$H$43</definedName>
  </definedNames>
  <calcPr calcId="144525"/>
</workbook>
</file>

<file path=xl/sharedStrings.xml><?xml version="1.0" encoding="utf-8"?>
<sst xmlns="http://schemas.openxmlformats.org/spreadsheetml/2006/main" count="1176" uniqueCount="516">
  <si>
    <t>2023年部门综合预算公开报表</t>
  </si>
  <si>
    <t xml:space="preserve">                    部门名称：紫阳县文化和旅游广电局</t>
  </si>
  <si>
    <t xml:space="preserve">                    保密审查情况：已审查</t>
  </si>
  <si>
    <t xml:space="preserve">                    部门主要负责人审签情况：已审签</t>
  </si>
  <si>
    <t>目录</t>
  </si>
  <si>
    <t>报表</t>
  </si>
  <si>
    <t>报表名称</t>
  </si>
  <si>
    <t>是否空表</t>
  </si>
  <si>
    <t>公开空表理由</t>
  </si>
  <si>
    <t>表1</t>
  </si>
  <si>
    <t>2023年部门综合预算收支总表</t>
  </si>
  <si>
    <t>否</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</si>
  <si>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</si>
  <si>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</si>
  <si>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</si>
  <si>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</si>
  <si>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</si>
  <si>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</si>
  <si>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</si>
  <si>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</si>
  <si>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</si>
  <si>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</si>
  <si>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</si>
  <si>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</si>
  <si>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</si>
  <si>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</si>
  <si>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</si>
  <si>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</si>
  <si>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</si>
  <si>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不涉及政府性基金</t>
  </si>
  <si>
    <t>表10</t>
  </si>
  <si>
    <t>2023年部门综合预算专项业务经费支出表</t>
  </si>
  <si>
    <t>表11</t>
  </si>
  <si>
    <t>2023年部门综合预算政府采购（资产配置、购买服务）预算表</t>
  </si>
  <si>
    <t>当年无政府采购预算</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</si>
  <si>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</si>
  <si>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</si>
  <si>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</si>
  <si>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</si>
  <si>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</si>
  <si>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</si>
  <si>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</si>
  <si>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</si>
  <si>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</si>
  <si>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</si>
  <si>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</si>
  <si>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</si>
  <si>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</si>
  <si>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</si>
  <si>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</si>
  <si>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</si>
  <si>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</si>
  <si>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</si>
  <si>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</si>
  <si>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</si>
  <si>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</si>
  <si>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</si>
  <si>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</si>
  <si>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</si>
  <si>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</si>
  <si>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</si>
  <si>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</si>
  <si>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</si>
  <si>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</si>
  <si>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</si>
  <si>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</si>
  <si>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</si>
  <si>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</si>
  <si>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</si>
  <si>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</si>
  <si>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</si>
  <si>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</si>
  <si>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</si>
  <si>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</si>
  <si>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</si>
  <si>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</si>
  <si>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</si>
  <si>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</si>
  <si>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</si>
  <si>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</si>
  <si>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</si>
  <si>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</si>
  <si>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</si>
  <si>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</si>
  <si>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</si>
  <si>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</si>
  <si>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</si>
  <si>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</si>
  <si>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</si>
  <si>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</si>
  <si>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</si>
  <si>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</si>
  <si>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</si>
  <si>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</si>
  <si>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</si>
  <si>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</si>
  <si>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</si>
  <si>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</si>
  <si>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</si>
  <si>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</si>
  <si>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</si>
  <si>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</si>
  <si>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</si>
  <si>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</si>
  <si>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</si>
  <si>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</si>
  <si>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</si>
  <si>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</si>
  <si>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</si>
  <si>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</si>
  <si>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</si>
  <si>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</si>
  <si>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</si>
  <si>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</si>
  <si>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</si>
  <si>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</si>
  <si>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</si>
  <si>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</si>
  <si>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</si>
  <si>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</si>
  <si>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</si>
  <si>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</si>
  <si>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</si>
  <si>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</si>
  <si>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</si>
  <si>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</si>
  <si>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</si>
  <si>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</si>
  <si>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</si>
  <si>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</si>
  <si>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</si>
  <si>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</si>
  <si>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</si>
  <si>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</si>
  <si>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</si>
  <si>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</si>
  <si>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</si>
  <si>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</si>
  <si>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</si>
  <si>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</si>
  <si>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</si>
  <si>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</si>
  <si>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</si>
  <si>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</si>
  <si>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</si>
  <si>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</si>
  <si>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</si>
  <si>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</si>
  <si>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138</t>
  </si>
  <si>
    <t>紫阳县文化和旅游广电局</t>
  </si>
  <si>
    <t>　　138001</t>
  </si>
  <si>
    <t>　　138002</t>
  </si>
  <si>
    <t>紫阳县文化馆</t>
  </si>
  <si>
    <t>　　138003</t>
  </si>
  <si>
    <t>紫阳县民歌汉剧艺术研究中心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</si>
  <si>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</si>
  <si>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</si>
  <si>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</si>
  <si>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</si>
  <si>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</si>
  <si>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</si>
  <si>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</si>
  <si>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</si>
  <si>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</si>
  <si>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</si>
  <si>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</si>
  <si>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</si>
  <si>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</si>
  <si>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</si>
  <si>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207</t>
  </si>
  <si>
    <t>文化旅游体育与传媒支出</t>
  </si>
  <si>
    <t>　　20701</t>
  </si>
  <si>
    <t>文化和旅游</t>
  </si>
  <si>
    <t>　　　　2070101</t>
  </si>
  <si>
    <t>行政运行</t>
  </si>
  <si>
    <t xml:space="preserve"> </t>
  </si>
  <si>
    <t>　　　　2070105</t>
  </si>
  <si>
    <t>文化展示及纪念机构</t>
  </si>
  <si>
    <t>　　　　2070109</t>
  </si>
  <si>
    <t>群众文化</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</si>
  <si>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</si>
  <si>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</si>
  <si>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</si>
  <si>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</si>
  <si>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</si>
  <si>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</si>
  <si>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</si>
  <si>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</si>
  <si>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</si>
  <si>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</si>
  <si>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</si>
  <si>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</si>
  <si>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　　　　2101102</t>
  </si>
  <si>
    <t>事业单位医疗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</si>
  <si>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</si>
  <si>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</si>
  <si>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</si>
  <si>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</si>
  <si>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</si>
  <si>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</si>
  <si>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</si>
  <si>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</si>
  <si>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</si>
  <si>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</si>
  <si>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</si>
  <si>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</si>
  <si>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</si>
  <si>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</si>
  <si>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</si>
  <si>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</si>
  <si>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</si>
  <si>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50501</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</si>
  <si>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</si>
  <si>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</si>
  <si>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</si>
  <si>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</si>
  <si>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</si>
  <si>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</si>
  <si>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</si>
  <si>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</si>
  <si>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</si>
  <si>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</si>
  <si>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</si>
  <si>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</si>
  <si>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</si>
  <si>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</si>
  <si>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</si>
  <si>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</si>
  <si>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</si>
  <si>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</si>
  <si>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</si>
  <si>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</si>
  <si>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</si>
  <si>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</si>
  <si>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50502</t>
  </si>
  <si>
    <t>　　30217</t>
  </si>
  <si>
    <t>公务接待费</t>
  </si>
  <si>
    <t>50206</t>
  </si>
  <si>
    <t>　　30227</t>
  </si>
  <si>
    <t>委托业务费</t>
  </si>
  <si>
    <t>　　30228</t>
  </si>
  <si>
    <t>工会经费</t>
  </si>
  <si>
    <t>　　30239</t>
  </si>
  <si>
    <t>其他交通费用</t>
  </si>
  <si>
    <t>　　30299</t>
  </si>
  <si>
    <t>其他商品和服务支出</t>
  </si>
  <si>
    <t>303</t>
  </si>
  <si>
    <t>对个人和家庭的补助</t>
  </si>
  <si>
    <t>　　30301</t>
  </si>
  <si>
    <t>离休费</t>
  </si>
  <si>
    <t>50905</t>
  </si>
  <si>
    <t>离退休费</t>
  </si>
  <si>
    <t>　　30399</t>
  </si>
  <si>
    <t>其他对个人和家庭的补助</t>
  </si>
  <si>
    <t>50999</t>
  </si>
  <si>
    <t>其他对个人和家庭补助</t>
  </si>
  <si>
    <t>2023年部门综合预算一般公共预算基本支出明细表（按支出功能分类科目-不含上年结转）</t>
  </si>
  <si>
    <t>　　　　2070108</t>
  </si>
  <si>
    <t>文化活动</t>
  </si>
  <si>
    <t>　　　　2070111</t>
  </si>
  <si>
    <t>文化创作与保护</t>
  </si>
  <si>
    <t>　　　　2070199</t>
  </si>
  <si>
    <t>其他文化和旅游支出</t>
  </si>
  <si>
    <t>　　20702</t>
  </si>
  <si>
    <t>文物</t>
  </si>
  <si>
    <t>　　　　2070204</t>
  </si>
  <si>
    <t>文物保护</t>
  </si>
  <si>
    <t>　　20708</t>
  </si>
  <si>
    <t>广播电视</t>
  </si>
  <si>
    <t>　　　　2070899</t>
  </si>
  <si>
    <t>其他广播电视支出</t>
  </si>
  <si>
    <t>　　20799</t>
  </si>
  <si>
    <t>其他文化旅游体育与传媒支出</t>
  </si>
  <si>
    <t>　　　　2079999</t>
  </si>
  <si>
    <t>　　　　2080506</t>
  </si>
  <si>
    <t>机关事业单位职业年金缴费支出</t>
  </si>
  <si>
    <t>2023年部门综合预算一般公共预算基本支出明细表（按支出经济分类科目-不含上年结转）</t>
  </si>
  <si>
    <t>　　30109</t>
  </si>
  <si>
    <t>职业年金缴费</t>
  </si>
  <si>
    <t>50205</t>
  </si>
  <si>
    <t>50299</t>
  </si>
  <si>
    <t>　　30302</t>
  </si>
  <si>
    <t>退休费</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</si>
  <si>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</si>
  <si>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</si>
  <si>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</si>
  <si>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</si>
  <si>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</si>
  <si>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</si>
  <si>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</si>
  <si>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</si>
  <si>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</si>
  <si>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</si>
  <si>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</si>
  <si>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</si>
  <si>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</si>
  <si>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</si>
  <si>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</si>
  <si>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</si>
  <si>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</si>
  <si>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</si>
  <si>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</si>
  <si>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</si>
  <si>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</si>
  <si>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</si>
  <si>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</si>
  <si>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</si>
  <si>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</si>
  <si>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</si>
  <si>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</si>
  <si>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</si>
  <si>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</si>
  <si>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</si>
  <si>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</si>
  <si>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</si>
  <si>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</si>
  <si>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</si>
  <si>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</si>
  <si>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</si>
  <si>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</si>
  <si>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</si>
  <si>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</si>
  <si>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</si>
  <si>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</si>
  <si>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</si>
  <si>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</si>
  <si>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</si>
  <si>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</si>
  <si>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</si>
  <si>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</si>
  <si>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</si>
  <si>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</si>
  <si>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</si>
  <si>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t>
  </si>
  <si>
    <t>　　　　</t>
  </si>
  <si>
    <t>专用项目</t>
  </si>
  <si>
    <t>　　　　　　</t>
  </si>
  <si>
    <t>专项业务经费</t>
  </si>
  <si>
    <t>　　　　　　　　</t>
  </si>
  <si>
    <t>A31专项业务经费</t>
  </si>
  <si>
    <t>本级专项资金</t>
  </si>
  <si>
    <t>A33民歌公司人员经费</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</si>
  <si>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</si>
  <si>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</si>
  <si>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</si>
  <si>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</si>
  <si>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</si>
  <si>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</si>
  <si>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</si>
  <si>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</si>
  <si>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</si>
  <si>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</si>
  <si>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</si>
  <si>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</si>
  <si>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</si>
  <si>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</si>
  <si>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</si>
  <si>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2023年部门综合预算一般公共预算拨款“三公”经费及会议费、培训费支出预算表（不含上年结转）</t>
  </si>
  <si>
    <t>2022年</t>
  </si>
  <si>
    <t>2023年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</si>
  <si>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</si>
  <si>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</si>
  <si>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</si>
  <si>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</si>
  <si>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</si>
  <si>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</si>
  <si>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</si>
  <si>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</si>
  <si>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</si>
  <si>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紫阳县文化和旅游广电局专项业务经费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</si>
  <si>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</si>
  <si>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</si>
  <si>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</si>
  <si>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</si>
  <si>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</si>
  <si>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</si>
  <si>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</si>
  <si>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规范文化旅游市场管理，加大紫阳文化旅游对外室传，提高紫阳旅游知名度，加强旅游宣传，推动旅游发展；提供基本公共文化服务；文管所对文物保护、管护工作；对全县村级的广播电视的管理；旅游过程的前期设计、规划、预算、勘察等
 </t>
  </si>
  <si>
    <t>绩
效
指
标</t>
  </si>
  <si>
    <t>一级
指标</t>
  </si>
  <si>
    <t>二级指标</t>
  </si>
  <si>
    <t>指标内容</t>
  </si>
  <si>
    <t>指标值</t>
  </si>
  <si>
    <t>产
出
指
标</t>
  </si>
  <si>
    <t>数量指标</t>
  </si>
  <si>
    <t xml:space="preserve"> 指标1：对外宣传次数</t>
  </si>
  <si>
    <t>5次</t>
  </si>
  <si>
    <t xml:space="preserve"> 指标2：图书馆文化馆免费开放天数</t>
  </si>
  <si>
    <t>不低于200天</t>
  </si>
  <si>
    <t xml:space="preserve"> 指标3：日常运转工作</t>
  </si>
  <si>
    <t>全年</t>
  </si>
  <si>
    <t>质量指标</t>
  </si>
  <si>
    <t xml:space="preserve"> 指标1：验收合格</t>
  </si>
  <si>
    <t>验收合格</t>
  </si>
  <si>
    <t xml:space="preserve"> 指标2：年度工作计划执行效率</t>
  </si>
  <si>
    <t>时效指标</t>
  </si>
  <si>
    <t xml:space="preserve"> 指标1：按时完成年度工作任务</t>
  </si>
  <si>
    <t>2023年全年</t>
  </si>
  <si>
    <t>成本指标</t>
  </si>
  <si>
    <t xml:space="preserve"> 指标1：专项工作经费37万元</t>
  </si>
  <si>
    <t>37万元</t>
  </si>
  <si>
    <t>效
益
指
标</t>
  </si>
  <si>
    <t>经济效益
指标</t>
  </si>
  <si>
    <t xml:space="preserve"> 指标1：带动文化旅游发展</t>
  </si>
  <si>
    <t>增加旅游收入</t>
  </si>
  <si>
    <t>社会效益
指标</t>
  </si>
  <si>
    <t xml:space="preserve"> 指标1：规范旅游文化市场管理</t>
  </si>
  <si>
    <t>长期</t>
  </si>
  <si>
    <t>可持续影响
指标</t>
  </si>
  <si>
    <t xml:space="preserve"> 指标1：促进社会经济文化发展</t>
  </si>
  <si>
    <t>满意度指标</t>
  </si>
  <si>
    <t>服务对象
满意度指标</t>
  </si>
  <si>
    <t xml:space="preserve"> 指标1：群众满意度</t>
  </si>
  <si>
    <t>≧90%</t>
  </si>
  <si>
    <t>备 注：1、绩效指标可选择填写。 2、根据需要可往下续表。 3、专项业务经费重点项目指部门预算通用项目和专用项目中的一级项目，市县扶贫资金项目的绩效目标必须公开。4、市县部门也应公开。</t>
  </si>
  <si>
    <t>紫阳县文化馆专项业务经费</t>
  </si>
  <si>
    <t>紫阳县文旅广电局</t>
  </si>
  <si>
    <t>8万元</t>
  </si>
  <si>
    <t xml:space="preserve">
 1：按照文化馆工作设施设备要求，文化馆应当配备网络传输设备、音响录制设备、灯光、展览等设备。全年按照实际需求购买所需设备。2： 保障全馆多种功能部室免费对外开放正常运行。3：保障全年馆内免费书画、刻字、舞蹈等培训班,对基层文化工作者进行业务指导培训。</t>
  </si>
  <si>
    <t>年     度     绩     效     指     标</t>
  </si>
  <si>
    <t>一级指标</t>
  </si>
  <si>
    <t>产     出     指     标</t>
  </si>
  <si>
    <t>全年按照实际需求购买所需设备，如摄影器材、声乐器材及书画材料等</t>
  </si>
  <si>
    <t>按照实际需求开展</t>
  </si>
  <si>
    <t>按照全年开展业务活动及免费开放实际需求。</t>
  </si>
  <si>
    <t>全年免费开放各类培训班6-10次</t>
  </si>
  <si>
    <r>
      <rPr>
        <sz val="9"/>
        <rFont val="SimSun"/>
        <charset val="134"/>
      </rPr>
      <t>≧</t>
    </r>
    <r>
      <rPr>
        <sz val="9"/>
        <rFont val="宋体"/>
        <charset val="134"/>
      </rPr>
      <t>6次</t>
    </r>
  </si>
  <si>
    <t>符合馆内举办相关业务培训及免费开放所需</t>
  </si>
  <si>
    <t>聘请专业授课教师进行培训，并提供培训所需材料及设备</t>
  </si>
  <si>
    <t>每次培训课时不少于一天。</t>
  </si>
  <si>
    <t>按照全年实际需求购买支出。</t>
  </si>
  <si>
    <t>按照实际支出核算</t>
  </si>
  <si>
    <t>按照全年开展业务活动及免费开放实际需求支出。</t>
  </si>
  <si>
    <t>按照开展培训实际支出聘请专家劳务费、住宿餐饮及培训所需耗材等</t>
  </si>
  <si>
    <t>效益指标</t>
  </si>
  <si>
    <t>社会效益指标</t>
  </si>
  <si>
    <t>丰富群众业务生活，实现文化惠民的目标。</t>
  </si>
  <si>
    <t>可持续影响指标</t>
  </si>
  <si>
    <t>提高全民文化参与度，提升群众文化素养，培养民间文化传承人。</t>
  </si>
  <si>
    <t>满意度</t>
  </si>
  <si>
    <t>服务对象</t>
  </si>
  <si>
    <t>使用人员满意度</t>
  </si>
  <si>
    <t>≥90%</t>
  </si>
  <si>
    <t>指标</t>
  </si>
  <si>
    <t>部门（单位）名称</t>
  </si>
  <si>
    <t>年度
主要
任务</t>
  </si>
  <si>
    <t>任务名称</t>
  </si>
  <si>
    <t>主要内容</t>
  </si>
  <si>
    <t>预算金额（万元）</t>
  </si>
  <si>
    <t>总额</t>
  </si>
  <si>
    <t>财政拨款</t>
  </si>
  <si>
    <t>其他资金</t>
  </si>
  <si>
    <t>任务1</t>
  </si>
  <si>
    <t>人员经费</t>
  </si>
  <si>
    <t>任务2</t>
  </si>
  <si>
    <t>公务经费</t>
  </si>
  <si>
    <t>任务3</t>
  </si>
  <si>
    <t>专项业务费</t>
  </si>
  <si>
    <t>金额合计</t>
  </si>
  <si>
    <t>年度
总体
目标</t>
  </si>
  <si>
    <t xml:space="preserve">
 目标1：保障预算单位2023年人员类项目支出、运转类项目支出、特定目标类项目支出
 目标2：全年馆内免费书画、刻字、舞蹈等培训班开班达到12次以上,全馆多种功能部室免费对外开放正常运行。对基层文化工作者进行业务指导培训两次。
 目标3：整理、挖掘、保护非物质文化遗产，开展5次规模以上培训，申报培养非物质文化遗产传承人5人。
 目标4：本单位为了更好的发展文化旅游事业，保障工作人员的工资及出差费用能够及时运转；紫阳县旅游景点对外宣传及本县土特产品宣传促销服务；图书馆免费开放场馆、长期服务于读者图书借阅工作；对紫阳县文物进行保护及管护工作；广电是对全县脱贫村的知识普及村级的广播电视的管理及；为了建设旅游景点场的前期设计费、预算经费、勘察费等。加大国宝单位及田野文物消防安全的保护力度；2023年提升广播覆盖面工作的完成。
 目标5：文化下乡活动经费、收集整理民歌材料</t>
  </si>
  <si>
    <t>年
度
绩
效
指
标</t>
  </si>
  <si>
    <t>产出指标</t>
  </si>
  <si>
    <t xml:space="preserve"> 指标1：工资按月支付</t>
  </si>
  <si>
    <t>12次</t>
  </si>
  <si>
    <t xml:space="preserve"> 指标2：对外宣传次数</t>
  </si>
  <si>
    <t xml:space="preserve"> 指标3：图书馆开放天数</t>
  </si>
  <si>
    <t>不少于300天</t>
  </si>
  <si>
    <t xml:space="preserve"> 指标4：免费书画、刻字、舞蹈等培训</t>
  </si>
  <si>
    <t>12次以上</t>
  </si>
  <si>
    <t xml:space="preserve"> 指标5：全馆多种功能部室免费对外开放</t>
  </si>
  <si>
    <t>56小时/周</t>
  </si>
  <si>
    <t xml:space="preserve"> 指标6：开展规模以上非遗宣传培训及展演活动</t>
  </si>
  <si>
    <t>10次以上</t>
  </si>
  <si>
    <t xml:space="preserve"> 指标7：文化下乡活动经费、收集整理民歌材料</t>
  </si>
  <si>
    <t>文化下乡活动经费、收集整理民歌材料</t>
  </si>
  <si>
    <t xml:space="preserve"> 指标1：安全播出节目小时数</t>
  </si>
  <si>
    <t>不少于7300小时</t>
  </si>
  <si>
    <t xml:space="preserve"> 指标2：景区安全事故发生率</t>
  </si>
  <si>
    <t xml:space="preserve"> 指标3：文物安全事故发生率</t>
  </si>
  <si>
    <t xml:space="preserve"> 指标4：符合馆内举办相关业务培训及免费开放所需</t>
  </si>
  <si>
    <t>满足日常培训及免费开放</t>
  </si>
  <si>
    <t xml:space="preserve"> 指标5：聘请专业授课教师进行培训，并提供培训所需材料及设备</t>
  </si>
  <si>
    <t xml:space="preserve"> 指标6：不断提升演出质量</t>
  </si>
  <si>
    <t>持续加强</t>
  </si>
  <si>
    <t xml:space="preserve"> 指标1：工资及运转资金发放</t>
  </si>
  <si>
    <t>2023年内</t>
  </si>
  <si>
    <t xml:space="preserve"> 指标2：完成及时率</t>
  </si>
  <si>
    <t xml:space="preserve"> 指标1：人员经费</t>
  </si>
  <si>
    <t>602.82万元</t>
  </si>
  <si>
    <t xml:space="preserve"> 指标2：公务经费</t>
  </si>
  <si>
    <t>29.1万元</t>
  </si>
  <si>
    <t xml:space="preserve"> 指标3：专项业务费</t>
  </si>
  <si>
    <t>110万元</t>
  </si>
  <si>
    <t xml:space="preserve"> 指标1：文物安全</t>
  </si>
  <si>
    <t>减少文物安全因素，确保财产安全</t>
  </si>
  <si>
    <t xml:space="preserve"> 指标2：增加旅游人数</t>
  </si>
  <si>
    <t>带动紫阳旅游消费</t>
  </si>
  <si>
    <t xml:space="preserve"> 指标1：提升紫阳旅游知名度</t>
  </si>
  <si>
    <t>增加紫阳省市报道10次</t>
  </si>
  <si>
    <t xml:space="preserve"> 指标2：增加读者图书借阅量</t>
  </si>
  <si>
    <t>为读者提供读书阅读场所</t>
  </si>
  <si>
    <t xml:space="preserve"> 指标3：宣传党的路线方针和政策，进行社会审美教育。</t>
  </si>
  <si>
    <t>宣传党的路线方针和政策，进行社会审美教育。</t>
  </si>
  <si>
    <t xml:space="preserve"> 指标4：丰富群众业务生活，实现文化惠民的目标</t>
  </si>
  <si>
    <t>丰富群众业务生活，实现文化惠民的目标</t>
  </si>
  <si>
    <t xml:space="preserve"> 指标1：群众的基本文化旅游广电需求不断得到满足；</t>
  </si>
  <si>
    <t>显著</t>
  </si>
  <si>
    <t xml:space="preserve"> 指标2：公共文化旅游广电基础建设不断加强</t>
  </si>
  <si>
    <t>不断加强</t>
  </si>
  <si>
    <t xml:space="preserve"> 指标3：提高全民文化参与度，提升群众文化素养，培养民间文化传承人。</t>
  </si>
  <si>
    <t xml:space="preserve"> 指标4：促进公共文化服务发展，繁荣群众文化。</t>
  </si>
  <si>
    <t>促进公共文化服务发展，繁荣群众文化。</t>
  </si>
  <si>
    <t>满意度
指标</t>
  </si>
  <si>
    <r>
      <rPr>
        <sz val="12"/>
        <rFont val="微软雅黑"/>
        <charset val="134"/>
      </rPr>
      <t>≧</t>
    </r>
    <r>
      <rPr>
        <sz val="12"/>
        <rFont val="宋体"/>
        <charset val="134"/>
      </rPr>
      <t>90%</t>
    </r>
  </si>
  <si>
    <t>备注：1、年度绩效指标可选择填写。2、部门应公开本部门整体预算绩效。3、市县根据本级部门预算绩效管理工作推进情况，统一部署，积极推进。</t>
  </si>
</sst>
</file>

<file path=xl/styles.xml><?xml version="1.0" encoding="utf-8"?>
<styleSheet xmlns="http://schemas.openxmlformats.org/spreadsheetml/2006/main">
  <numFmts count="4">
    <numFmt numFmtId="176" formatCode="&quot;￥&quot;* _-#,##0;&quot;￥&quot;* \-#,##0;&quot;￥&quot;* _-&quot;-&quot;;@"/>
    <numFmt numFmtId="177" formatCode="* #,##0;* \-#,##0;* &quot;-&quot;;@"/>
    <numFmt numFmtId="178" formatCode="* #,##0.00;* \-#,##0.00;* &quot;-&quot;??;@"/>
    <numFmt numFmtId="179" formatCode="&quot;￥&quot;* _-#,##0.00;&quot;￥&quot;* \-#,##0.00;&quot;￥&quot;* _-&quot;-&quot;??;@"/>
  </numFmts>
  <fonts count="39">
    <font>
      <sz val="9"/>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2"/>
      <name val="微软雅黑"/>
      <charset val="134"/>
    </font>
    <font>
      <sz val="11"/>
      <color indexed="8"/>
      <name val="宋体"/>
      <charset val="134"/>
    </font>
    <font>
      <sz val="11"/>
      <color theme="1"/>
      <name val="宋体"/>
      <charset val="134"/>
      <scheme val="minor"/>
    </font>
    <font>
      <sz val="9"/>
      <name val="SimSun"/>
      <charset val="134"/>
    </font>
    <font>
      <sz val="9"/>
      <color theme="1"/>
      <name val="宋体"/>
      <charset val="134"/>
      <scheme val="minor"/>
    </font>
    <font>
      <b/>
      <sz val="15"/>
      <name val="宋体"/>
      <charset val="134"/>
    </font>
    <font>
      <b/>
      <sz val="9"/>
      <name val="宋体"/>
      <charset val="134"/>
    </font>
    <font>
      <sz val="18"/>
      <name val="宋体"/>
      <charset val="134"/>
    </font>
    <font>
      <sz val="48"/>
      <name val="宋体"/>
      <charset val="134"/>
    </font>
    <font>
      <b/>
      <sz val="20"/>
      <name val="宋体"/>
      <charset val="134"/>
    </font>
    <font>
      <sz val="20"/>
      <color rgb="FFFF0000"/>
      <name val="宋体"/>
      <charset val="134"/>
    </font>
    <font>
      <sz val="16"/>
      <color rgb="FFFF0000"/>
      <name val="宋体"/>
      <charset val="134"/>
    </font>
    <font>
      <b/>
      <sz val="10"/>
      <name val="Arial"/>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name val="宋体"/>
      <charset val="134"/>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18" fillId="0" borderId="0" applyFont="0" applyFill="0" applyBorder="0" applyAlignment="0" applyProtection="0"/>
    <xf numFmtId="0" fontId="8" fillId="4" borderId="0" applyNumberFormat="0" applyBorder="0" applyAlignment="0" applyProtection="0">
      <alignment vertical="center"/>
    </xf>
    <xf numFmtId="0" fontId="19" fillId="5" borderId="16" applyNumberFormat="0" applyAlignment="0" applyProtection="0">
      <alignment vertical="center"/>
    </xf>
    <xf numFmtId="179" fontId="18" fillId="0" borderId="0" applyFont="0" applyFill="0" applyBorder="0" applyAlignment="0" applyProtection="0"/>
    <xf numFmtId="177" fontId="18" fillId="0" borderId="0" applyFont="0" applyFill="0" applyBorder="0" applyAlignment="0" applyProtection="0"/>
    <xf numFmtId="0" fontId="8" fillId="6" borderId="0" applyNumberFormat="0" applyBorder="0" applyAlignment="0" applyProtection="0">
      <alignment vertical="center"/>
    </xf>
    <xf numFmtId="0" fontId="20" fillId="7" borderId="0" applyNumberFormat="0" applyBorder="0" applyAlignment="0" applyProtection="0">
      <alignment vertical="center"/>
    </xf>
    <xf numFmtId="178" fontId="18" fillId="0" borderId="0" applyFont="0" applyFill="0" applyBorder="0" applyAlignment="0" applyProtection="0"/>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18" fillId="0" borderId="0" applyFont="0" applyFill="0" applyBorder="0" applyAlignment="0" applyProtection="0"/>
    <xf numFmtId="0" fontId="23" fillId="0" borderId="0" applyNumberFormat="0" applyFill="0" applyBorder="0" applyAlignment="0" applyProtection="0">
      <alignment vertical="center"/>
    </xf>
    <xf numFmtId="0" fontId="24" fillId="9" borderId="17" applyNumberFormat="0" applyFon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0" borderId="0">
      <alignment vertical="center"/>
    </xf>
    <xf numFmtId="0" fontId="28" fillId="0" borderId="0" applyNumberFormat="0" applyFill="0" applyBorder="0" applyAlignment="0" applyProtection="0">
      <alignment vertical="center"/>
    </xf>
    <xf numFmtId="0" fontId="7" fillId="0" borderId="0">
      <alignment vertical="center"/>
    </xf>
    <xf numFmtId="0" fontId="29" fillId="0" borderId="18" applyNumberFormat="0" applyFill="0" applyAlignment="0" applyProtection="0">
      <alignment vertical="center"/>
    </xf>
    <xf numFmtId="0" fontId="30" fillId="0" borderId="0">
      <alignment vertical="center"/>
    </xf>
    <xf numFmtId="0" fontId="31" fillId="0" borderId="18" applyNumberFormat="0" applyFill="0" applyAlignment="0" applyProtection="0">
      <alignment vertical="center"/>
    </xf>
    <xf numFmtId="0" fontId="21" fillId="11" borderId="0" applyNumberFormat="0" applyBorder="0" applyAlignment="0" applyProtection="0">
      <alignment vertical="center"/>
    </xf>
    <xf numFmtId="0" fontId="25" fillId="0" borderId="19" applyNumberFormat="0" applyFill="0" applyAlignment="0" applyProtection="0">
      <alignment vertical="center"/>
    </xf>
    <xf numFmtId="0" fontId="21" fillId="12" borderId="0" applyNumberFormat="0" applyBorder="0" applyAlignment="0" applyProtection="0">
      <alignment vertical="center"/>
    </xf>
    <xf numFmtId="0" fontId="32" fillId="13" borderId="20" applyNumberFormat="0" applyAlignment="0" applyProtection="0">
      <alignment vertical="center"/>
    </xf>
    <xf numFmtId="0" fontId="33" fillId="13" borderId="16" applyNumberFormat="0" applyAlignment="0" applyProtection="0">
      <alignment vertical="center"/>
    </xf>
    <xf numFmtId="0" fontId="34" fillId="14" borderId="21" applyNumberFormat="0" applyAlignment="0" applyProtection="0">
      <alignment vertical="center"/>
    </xf>
    <xf numFmtId="0" fontId="8" fillId="15" borderId="0" applyNumberFormat="0" applyBorder="0" applyAlignment="0" applyProtection="0">
      <alignment vertical="center"/>
    </xf>
    <xf numFmtId="0" fontId="21" fillId="16" borderId="0" applyNumberFormat="0" applyBorder="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8" fillId="19" borderId="0" applyNumberFormat="0" applyBorder="0" applyAlignment="0" applyProtection="0">
      <alignment vertical="center"/>
    </xf>
    <xf numFmtId="0" fontId="2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21" fillId="25" borderId="0" applyNumberFormat="0" applyBorder="0" applyAlignment="0" applyProtection="0">
      <alignment vertical="center"/>
    </xf>
    <xf numFmtId="0" fontId="7" fillId="0" borderId="0">
      <alignment vertical="center"/>
    </xf>
    <xf numFmtId="0" fontId="2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21" fillId="29" borderId="0" applyNumberFormat="0" applyBorder="0" applyAlignment="0" applyProtection="0">
      <alignment vertical="center"/>
    </xf>
    <xf numFmtId="0" fontId="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 fillId="0" borderId="0"/>
    <xf numFmtId="0" fontId="8" fillId="33" borderId="0" applyNumberFormat="0" applyBorder="0" applyAlignment="0" applyProtection="0">
      <alignment vertical="center"/>
    </xf>
    <xf numFmtId="0" fontId="21" fillId="34" borderId="0" applyNumberFormat="0" applyBorder="0" applyAlignment="0" applyProtection="0">
      <alignment vertical="center"/>
    </xf>
    <xf numFmtId="0" fontId="1" fillId="0" borderId="0"/>
    <xf numFmtId="0" fontId="8" fillId="0" borderId="0">
      <alignment vertical="center"/>
    </xf>
    <xf numFmtId="0" fontId="1" fillId="0" borderId="0">
      <alignment vertical="center"/>
    </xf>
  </cellStyleXfs>
  <cellXfs count="166">
    <xf numFmtId="0" fontId="0" fillId="0" borderId="0" xfId="0"/>
    <xf numFmtId="0" fontId="1" fillId="0" borderId="0" xfId="54" applyAlignment="1">
      <alignment vertical="center"/>
    </xf>
    <xf numFmtId="0" fontId="2" fillId="0" borderId="0" xfId="54" applyFont="1" applyAlignment="1">
      <alignment vertical="center" wrapText="1"/>
    </xf>
    <xf numFmtId="0" fontId="1" fillId="0" borderId="0" xfId="54" applyAlignment="1">
      <alignment vertical="center" wrapText="1"/>
    </xf>
    <xf numFmtId="0" fontId="3" fillId="0" borderId="0" xfId="54" applyFont="1" applyAlignment="1">
      <alignment vertical="center"/>
    </xf>
    <xf numFmtId="0" fontId="4" fillId="0" borderId="0" xfId="54" applyFont="1" applyAlignment="1">
      <alignment vertical="center"/>
    </xf>
    <xf numFmtId="0" fontId="5" fillId="0" borderId="0" xfId="54" applyFont="1" applyAlignment="1">
      <alignment horizontal="center" vertical="center" wrapText="1"/>
    </xf>
    <xf numFmtId="0" fontId="1" fillId="0" borderId="0" xfId="54" applyFont="1" applyAlignment="1">
      <alignment horizontal="center" vertical="center" wrapText="1"/>
    </xf>
    <xf numFmtId="0" fontId="1" fillId="0" borderId="0" xfId="54" applyFont="1" applyAlignment="1">
      <alignment vertical="center"/>
    </xf>
    <xf numFmtId="0" fontId="1" fillId="0" borderId="1" xfId="54" applyFont="1" applyBorder="1" applyAlignment="1">
      <alignment horizontal="center" vertical="center" wrapText="1"/>
    </xf>
    <xf numFmtId="0" fontId="1" fillId="0" borderId="1" xfId="54" applyBorder="1" applyAlignment="1">
      <alignment horizontal="center" vertical="center" wrapText="1"/>
    </xf>
    <xf numFmtId="0" fontId="1" fillId="0" borderId="1" xfId="54" applyBorder="1" applyAlignment="1">
      <alignment vertical="center" wrapText="1"/>
    </xf>
    <xf numFmtId="0" fontId="1" fillId="0" borderId="1" xfId="54" applyFont="1" applyBorder="1" applyAlignment="1">
      <alignment horizontal="left" vertical="top" wrapText="1"/>
    </xf>
    <xf numFmtId="0" fontId="1" fillId="0" borderId="1" xfId="54" applyBorder="1" applyAlignment="1">
      <alignment horizontal="left" vertical="top"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1" xfId="54" applyFont="1" applyBorder="1" applyAlignment="1">
      <alignment horizontal="left" vertical="center" wrapText="1"/>
    </xf>
    <xf numFmtId="0" fontId="1" fillId="0" borderId="1" xfId="54" applyBorder="1" applyAlignment="1">
      <alignment horizontal="left" vertical="center" wrapText="1"/>
    </xf>
    <xf numFmtId="0" fontId="1" fillId="0" borderId="4" xfId="54" applyBorder="1" applyAlignment="1">
      <alignment horizontal="center" vertical="center" wrapText="1"/>
    </xf>
    <xf numFmtId="0" fontId="1" fillId="0" borderId="5"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4"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Border="1" applyAlignment="1">
      <alignment horizontal="left" vertical="center" wrapText="1"/>
    </xf>
    <xf numFmtId="0" fontId="1" fillId="0" borderId="7" xfId="54" applyBorder="1" applyAlignment="1">
      <alignment horizontal="left" vertical="center" wrapText="1"/>
    </xf>
    <xf numFmtId="9" fontId="1" fillId="0" borderId="8" xfId="54" applyNumberFormat="1" applyBorder="1" applyAlignment="1">
      <alignment horizontal="left" vertical="center" wrapText="1"/>
    </xf>
    <xf numFmtId="0" fontId="1" fillId="0" borderId="8" xfId="54" applyBorder="1" applyAlignment="1">
      <alignment horizontal="left" vertical="center" wrapText="1"/>
    </xf>
    <xf numFmtId="0" fontId="1" fillId="0" borderId="9" xfId="54" applyBorder="1" applyAlignment="1">
      <alignment horizontal="left" vertical="center" wrapText="1"/>
    </xf>
    <xf numFmtId="0" fontId="1" fillId="0" borderId="10" xfId="54" applyFont="1" applyBorder="1" applyAlignment="1">
      <alignment horizontal="center" vertical="center" wrapText="1"/>
    </xf>
    <xf numFmtId="0" fontId="1" fillId="0" borderId="11" xfId="54" applyFont="1" applyBorder="1" applyAlignment="1">
      <alignment horizontal="center" vertical="center" wrapText="1"/>
    </xf>
    <xf numFmtId="0" fontId="6" fillId="0" borderId="1" xfId="54" applyFont="1" applyBorder="1" applyAlignment="1">
      <alignment horizontal="left" vertical="center" wrapText="1"/>
    </xf>
    <xf numFmtId="0" fontId="2" fillId="0" borderId="0" xfId="54" applyNumberFormat="1" applyFont="1" applyFill="1" applyBorder="1" applyAlignment="1">
      <alignment vertical="center" wrapText="1"/>
    </xf>
    <xf numFmtId="0" fontId="4" fillId="0" borderId="0" xfId="54" applyFont="1" applyAlignment="1">
      <alignment vertical="center" wrapText="1"/>
    </xf>
    <xf numFmtId="0" fontId="1" fillId="0" borderId="12" xfId="54" applyFont="1" applyBorder="1" applyAlignment="1">
      <alignment vertical="center"/>
    </xf>
    <xf numFmtId="0" fontId="1" fillId="0" borderId="12" xfId="54" applyFont="1" applyBorder="1" applyAlignment="1">
      <alignment vertical="center" wrapText="1"/>
    </xf>
    <xf numFmtId="0" fontId="1" fillId="0" borderId="0" xfId="54" applyFont="1" applyBorder="1" applyAlignment="1">
      <alignment vertical="center" wrapText="1"/>
    </xf>
    <xf numFmtId="0" fontId="1" fillId="0" borderId="7" xfId="54" applyBorder="1" applyAlignment="1">
      <alignment horizontal="center" vertical="center" wrapText="1"/>
    </xf>
    <xf numFmtId="0" fontId="1" fillId="0" borderId="13" xfId="54" applyBorder="1" applyAlignment="1">
      <alignment horizontal="center" vertical="center" wrapText="1"/>
    </xf>
    <xf numFmtId="0" fontId="1" fillId="0" borderId="9" xfId="54" applyBorder="1" applyAlignment="1">
      <alignment horizontal="center" vertical="center" wrapText="1"/>
    </xf>
    <xf numFmtId="0" fontId="1" fillId="0" borderId="7" xfId="54" applyFont="1" applyBorder="1" applyAlignment="1">
      <alignment horizontal="center" vertical="center" wrapText="1"/>
    </xf>
    <xf numFmtId="0" fontId="1" fillId="0" borderId="13" xfId="54" applyFont="1" applyBorder="1" applyAlignment="1">
      <alignment horizontal="center" vertical="center" wrapText="1"/>
    </xf>
    <xf numFmtId="0" fontId="7" fillId="0" borderId="14" xfId="0" applyFont="1" applyFill="1" applyBorder="1" applyAlignment="1">
      <alignment vertical="center"/>
    </xf>
    <xf numFmtId="0" fontId="7" fillId="0" borderId="3" xfId="0" applyFont="1" applyFill="1" applyBorder="1" applyAlignment="1">
      <alignment vertical="center"/>
    </xf>
    <xf numFmtId="0" fontId="1" fillId="0" borderId="1" xfId="54" applyFont="1" applyBorder="1" applyAlignment="1">
      <alignment vertical="center" wrapText="1"/>
    </xf>
    <xf numFmtId="0" fontId="7" fillId="0" borderId="4" xfId="0" applyFont="1" applyFill="1" applyBorder="1" applyAlignment="1">
      <alignment vertical="center"/>
    </xf>
    <xf numFmtId="0" fontId="7" fillId="0" borderId="0" xfId="0" applyFont="1" applyFill="1" applyAlignment="1">
      <alignment vertical="center"/>
    </xf>
    <xf numFmtId="0" fontId="7" fillId="0" borderId="5" xfId="0" applyFont="1" applyFill="1" applyBorder="1" applyAlignment="1">
      <alignment vertical="center"/>
    </xf>
    <xf numFmtId="0" fontId="7" fillId="0" borderId="10" xfId="0" applyFont="1" applyFill="1" applyBorder="1" applyAlignment="1">
      <alignment vertical="center"/>
    </xf>
    <xf numFmtId="0" fontId="7" fillId="0" borderId="12" xfId="0" applyFont="1" applyFill="1" applyBorder="1" applyAlignment="1">
      <alignment vertical="center"/>
    </xf>
    <xf numFmtId="0" fontId="7" fillId="0" borderId="11" xfId="0" applyFont="1" applyFill="1" applyBorder="1" applyAlignment="1">
      <alignment vertical="center"/>
    </xf>
    <xf numFmtId="0" fontId="1" fillId="0" borderId="9" xfId="54" applyFont="1" applyBorder="1" applyAlignment="1">
      <alignment horizontal="center" vertical="center" wrapText="1"/>
    </xf>
    <xf numFmtId="0" fontId="1" fillId="0" borderId="6" xfId="54" applyBorder="1" applyAlignment="1">
      <alignment horizontal="center" vertical="center" wrapText="1"/>
    </xf>
    <xf numFmtId="0" fontId="1" fillId="0" borderId="6" xfId="54" applyFont="1" applyBorder="1" applyAlignment="1">
      <alignment horizontal="left" vertical="top" wrapText="1"/>
    </xf>
    <xf numFmtId="0" fontId="2" fillId="0" borderId="1" xfId="54" applyFont="1" applyBorder="1" applyAlignment="1">
      <alignment horizontal="center" vertical="center" wrapText="1"/>
    </xf>
    <xf numFmtId="9" fontId="1" fillId="0" borderId="1" xfId="54" applyNumberFormat="1" applyBorder="1" applyAlignment="1">
      <alignment horizontal="left" vertical="center" wrapText="1"/>
    </xf>
    <xf numFmtId="0" fontId="1" fillId="0" borderId="7" xfId="54" applyFill="1" applyBorder="1" applyAlignment="1">
      <alignment horizontal="center" vertical="center" wrapText="1"/>
    </xf>
    <xf numFmtId="0" fontId="1" fillId="0" borderId="13" xfId="54" applyFill="1" applyBorder="1" applyAlignment="1">
      <alignment horizontal="center" vertical="center" wrapText="1"/>
    </xf>
    <xf numFmtId="0" fontId="1" fillId="0" borderId="9" xfId="54" applyFill="1" applyBorder="1" applyAlignment="1">
      <alignment horizontal="center" vertical="center" wrapText="1"/>
    </xf>
    <xf numFmtId="0" fontId="1" fillId="0" borderId="7" xfId="54" applyFont="1" applyFill="1" applyBorder="1" applyAlignment="1">
      <alignment horizontal="center" vertical="center" wrapText="1"/>
    </xf>
    <xf numFmtId="0" fontId="1" fillId="0" borderId="13" xfId="54" applyFont="1" applyFill="1" applyBorder="1" applyAlignment="1">
      <alignment horizontal="center" vertical="center" wrapText="1"/>
    </xf>
    <xf numFmtId="0" fontId="1" fillId="0" borderId="1" xfId="54" applyFont="1" applyFill="1" applyBorder="1" applyAlignment="1">
      <alignment horizontal="center" vertical="center" wrapText="1"/>
    </xf>
    <xf numFmtId="0" fontId="1" fillId="0" borderId="2" xfId="54" applyFont="1" applyFill="1" applyBorder="1" applyAlignment="1">
      <alignment horizontal="center" vertical="center" wrapText="1"/>
    </xf>
    <xf numFmtId="0" fontId="1" fillId="0" borderId="1" xfId="54" applyFont="1" applyFill="1" applyBorder="1" applyAlignment="1">
      <alignment vertical="center" wrapText="1"/>
    </xf>
    <xf numFmtId="0" fontId="7" fillId="0" borderId="0" xfId="0" applyFont="1" applyFill="1" applyBorder="1" applyAlignment="1">
      <alignment vertical="center"/>
    </xf>
    <xf numFmtId="0" fontId="1" fillId="0" borderId="1" xfId="54" applyFill="1" applyBorder="1" applyAlignment="1">
      <alignment horizontal="center" vertical="center" wrapText="1"/>
    </xf>
    <xf numFmtId="0" fontId="1" fillId="0" borderId="9" xfId="54" applyFont="1" applyFill="1" applyBorder="1" applyAlignment="1">
      <alignment horizontal="center" vertical="center" wrapText="1"/>
    </xf>
    <xf numFmtId="0" fontId="1" fillId="0" borderId="6" xfId="54" applyFill="1" applyBorder="1" applyAlignment="1">
      <alignment horizontal="center" vertical="center" wrapText="1"/>
    </xf>
    <xf numFmtId="0" fontId="1" fillId="0" borderId="6" xfId="54" applyFont="1" applyFill="1" applyBorder="1" applyAlignment="1">
      <alignment horizontal="left" vertical="top"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0" fillId="0" borderId="1" xfId="54" applyFont="1" applyFill="1" applyBorder="1" applyAlignment="1">
      <alignment vertical="center" wrapText="1"/>
    </xf>
    <xf numFmtId="0" fontId="9" fillId="0" borderId="1" xfId="54" applyFont="1" applyFill="1" applyBorder="1" applyAlignment="1">
      <alignment vertical="center" wrapText="1"/>
    </xf>
    <xf numFmtId="0" fontId="10" fillId="2" borderId="1" xfId="0" applyFont="1" applyFill="1" applyBorder="1" applyAlignment="1">
      <alignment vertical="center" wrapText="1"/>
    </xf>
    <xf numFmtId="0" fontId="2" fillId="0" borderId="1" xfId="54" applyFont="1" applyFill="1" applyBorder="1" applyAlignment="1">
      <alignment vertical="center" wrapText="1"/>
    </xf>
    <xf numFmtId="0" fontId="10"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0" xfId="0" applyFill="1"/>
    <xf numFmtId="0" fontId="5" fillId="0" borderId="0" xfId="0" applyFont="1" applyAlignment="1">
      <alignment horizontal="center" vertical="center"/>
    </xf>
    <xf numFmtId="0" fontId="0" fillId="0" borderId="1"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0" fillId="0" borderId="6" xfId="0" applyBorder="1" applyAlignment="1">
      <alignment horizontal="center" vertical="center"/>
    </xf>
    <xf numFmtId="0" fontId="0" fillId="0" borderId="1" xfId="0" applyFill="1" applyBorder="1"/>
    <xf numFmtId="0" fontId="0" fillId="0" borderId="1" xfId="0" applyBorder="1"/>
    <xf numFmtId="0" fontId="0" fillId="0" borderId="9"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0" xfId="0" applyAlignment="1">
      <alignment horizontal="right"/>
    </xf>
    <xf numFmtId="0" fontId="0" fillId="0" borderId="3"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3" xfId="0" applyFill="1" applyBorder="1" applyAlignment="1">
      <alignment horizontal="center" vertical="center"/>
    </xf>
    <xf numFmtId="0" fontId="0" fillId="0" borderId="9" xfId="0" applyFill="1" applyBorder="1"/>
    <xf numFmtId="0" fontId="0" fillId="0" borderId="9"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 vertical="center"/>
    </xf>
    <xf numFmtId="0" fontId="0" fillId="0" borderId="12"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2" fillId="0" borderId="1" xfId="0" applyFont="1" applyFill="1" applyBorder="1" applyAlignment="1">
      <alignment horizontal="left" vertical="center"/>
    </xf>
    <xf numFmtId="4" fontId="0" fillId="0" borderId="1" xfId="0" applyNumberFormat="1" applyFont="1" applyFill="1" applyBorder="1" applyAlignment="1" applyProtection="1">
      <alignment horizontal="righ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0" fontId="2" fillId="0" borderId="1" xfId="0" applyFont="1" applyFill="1" applyBorder="1" applyAlignment="1">
      <alignment vertical="center"/>
    </xf>
    <xf numFmtId="4"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0" fillId="0" borderId="1" xfId="0" applyFont="1" applyBorder="1" applyAlignment="1">
      <alignment horizontal="left" vertical="center"/>
    </xf>
    <xf numFmtId="0" fontId="0" fillId="0" borderId="1" xfId="0" applyNumberFormat="1" applyFont="1" applyFill="1" applyBorder="1" applyAlignment="1" applyProtection="1">
      <alignment horizontal="right" vertical="center" wrapText="1"/>
    </xf>
    <xf numFmtId="0" fontId="0" fillId="0" borderId="8" xfId="0" applyNumberFormat="1" applyFont="1" applyFill="1" applyBorder="1" applyAlignment="1" applyProtection="1">
      <alignment horizontal="right" vertical="center" wrapText="1"/>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2" fillId="0" borderId="1" xfId="0" applyFont="1" applyFill="1" applyBorder="1"/>
    <xf numFmtId="0" fontId="0" fillId="0" borderId="1" xfId="0" applyFill="1" applyBorder="1" applyAlignment="1" applyProtection="1">
      <alignment horizontal="left" vertical="center"/>
    </xf>
    <xf numFmtId="0" fontId="0" fillId="0" borderId="1" xfId="0" applyNumberFormat="1" applyFill="1" applyBorder="1" applyAlignment="1">
      <alignment horizontal="right" vertical="center"/>
    </xf>
    <xf numFmtId="0" fontId="0" fillId="0" borderId="1" xfId="0" applyNumberFormat="1" applyFont="1" applyFill="1" applyBorder="1" applyAlignment="1" applyProtection="1">
      <alignment horizontal="right" vertical="center"/>
    </xf>
    <xf numFmtId="2" fontId="0" fillId="0" borderId="1" xfId="0" applyNumberFormat="1" applyFill="1" applyBorder="1" applyAlignment="1" applyProtection="1">
      <alignment horizontal="center" vertical="center"/>
    </xf>
    <xf numFmtId="2" fontId="12"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0" xfId="0" applyAlignment="1">
      <alignment horizontal="centerContinuous" vertical="center"/>
    </xf>
    <xf numFmtId="0" fontId="0" fillId="0" borderId="7"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12" fillId="0" borderId="7" xfId="0" applyNumberFormat="1" applyFont="1" applyFill="1" applyBorder="1" applyAlignment="1" applyProtection="1">
      <alignment horizontal="center" vertical="center"/>
    </xf>
    <xf numFmtId="0" fontId="0" fillId="0" borderId="8" xfId="0" applyFont="1" applyBorder="1" applyAlignment="1">
      <alignment horizontal="left" vertical="center"/>
    </xf>
    <xf numFmtId="0" fontId="0" fillId="0" borderId="8" xfId="0" applyFill="1" applyBorder="1" applyAlignment="1">
      <alignment horizontal="left" vertical="center"/>
    </xf>
    <xf numFmtId="0" fontId="0" fillId="0" borderId="1" xfId="0" applyBorder="1" applyAlignment="1">
      <alignment vertical="center"/>
    </xf>
    <xf numFmtId="0" fontId="1" fillId="0" borderId="0" xfId="0" applyNumberFormat="1" applyFont="1" applyAlignment="1">
      <alignment horizontal="center" vertical="center"/>
    </xf>
    <xf numFmtId="0" fontId="13" fillId="0" borderId="0" xfId="0" applyFont="1" applyAlignment="1">
      <alignment horizontal="center"/>
    </xf>
    <xf numFmtId="0" fontId="1" fillId="0" borderId="1" xfId="0" applyFont="1" applyBorder="1" applyAlignment="1">
      <alignment horizontal="center" vertical="center"/>
    </xf>
    <xf numFmtId="0" fontId="1" fillId="0" borderId="8" xfId="0" applyNumberFormat="1" applyFont="1" applyBorder="1" applyAlignment="1">
      <alignment horizontal="center" vertical="center"/>
    </xf>
    <xf numFmtId="0" fontId="1" fillId="0" borderId="8" xfId="0" applyNumberFormat="1" applyFont="1" applyBorder="1" applyAlignment="1">
      <alignment horizontal="lef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6" xfId="0" applyNumberFormat="1" applyFont="1" applyBorder="1" applyAlignment="1">
      <alignment horizontal="left" vertical="center"/>
    </xf>
    <xf numFmtId="0" fontId="0" fillId="0" borderId="0" xfId="0" applyAlignment="1">
      <alignment horizontal="center"/>
    </xf>
    <xf numFmtId="0" fontId="1" fillId="0" borderId="6"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3" borderId="0" xfId="0" applyFont="1" applyFill="1" applyBorder="1" applyAlignment="1">
      <alignment horizontal="left"/>
    </xf>
    <xf numFmtId="0" fontId="15" fillId="0" borderId="0" xfId="0" applyFont="1" applyAlignment="1">
      <alignment horizontal="left"/>
    </xf>
    <xf numFmtId="0" fontId="16" fillId="0" borderId="0" xfId="0" applyFont="1" applyAlignment="1">
      <alignment vertical="center" wrapText="1"/>
    </xf>
    <xf numFmtId="0" fontId="17" fillId="0" borderId="0" xfId="0" applyFont="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O13"/>
  <sheetViews>
    <sheetView showGridLines="0" showZeros="0" workbookViewId="0">
      <selection activeCell="A3" sqref="A3"/>
    </sheetView>
  </sheetViews>
  <sheetFormatPr defaultColWidth="9.16666666666667" defaultRowHeight="11.25"/>
  <cols>
    <col min="1" max="1" width="163" customWidth="1"/>
    <col min="2" max="2" width="37.3333333333333" customWidth="1"/>
    <col min="3" max="3" width="50.8333333333333" customWidth="1"/>
    <col min="4" max="178" width="9.16666666666667" customWidth="1"/>
  </cols>
  <sheetData>
    <row r="2" ht="93" customHeight="1" spans="1:5">
      <c r="A2" s="158" t="s">
        <v>0</v>
      </c>
      <c r="B2" s="158"/>
      <c r="C2" s="159"/>
      <c r="D2" s="159"/>
      <c r="E2" s="159"/>
    </row>
    <row r="3" ht="93.75" customHeight="1" spans="1:2">
      <c r="A3" s="160"/>
      <c r="B3" s="160"/>
    </row>
    <row r="4" ht="81.75" customHeight="1" spans="1:15">
      <c r="A4" s="161" t="s">
        <v>1</v>
      </c>
      <c r="B4" s="162"/>
      <c r="C4" s="163"/>
      <c r="D4" s="164"/>
      <c r="E4" s="164"/>
      <c r="F4" s="164"/>
      <c r="G4" s="164"/>
      <c r="H4" s="164"/>
      <c r="I4" s="164"/>
      <c r="J4" s="164"/>
      <c r="K4" s="164"/>
      <c r="L4" s="164"/>
      <c r="M4" s="164"/>
      <c r="N4" s="164"/>
      <c r="O4" s="164"/>
    </row>
    <row r="5" ht="41" customHeight="1" spans="1:3">
      <c r="A5" s="161" t="s">
        <v>2</v>
      </c>
      <c r="B5" s="162"/>
      <c r="C5" s="163"/>
    </row>
    <row r="6" ht="37" customHeight="1" spans="1:3">
      <c r="A6" s="161" t="s">
        <v>3</v>
      </c>
      <c r="B6" s="162"/>
      <c r="C6" s="163"/>
    </row>
    <row r="7" ht="12.75" customHeight="1" spans="1:1">
      <c r="A7" s="165"/>
    </row>
    <row r="8" ht="12.75" customHeight="1" spans="1:1">
      <c r="A8" s="165"/>
    </row>
    <row r="9" ht="12.75" customHeight="1" spans="1:1">
      <c r="A9" s="165"/>
    </row>
    <row r="10" ht="12.75" customHeight="1" spans="1:1">
      <c r="A10" s="165"/>
    </row>
    <row r="11" ht="12.75" customHeight="1" spans="1:1">
      <c r="A11" s="165"/>
    </row>
    <row r="12" ht="12.75" customHeight="1" spans="1:1">
      <c r="A12" s="165"/>
    </row>
    <row r="13" ht="12.75" customHeight="1" spans="1:1">
      <c r="A13" s="165"/>
    </row>
  </sheetData>
  <mergeCells count="2">
    <mergeCell ref="D4:O4"/>
    <mergeCell ref="C4:C6"/>
  </mergeCells>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36"/>
  <sheetViews>
    <sheetView showGridLines="0" showZeros="0" workbookViewId="0">
      <selection activeCell="G30" sqref="G30"/>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77" t="s">
        <v>25</v>
      </c>
    </row>
    <row r="2" ht="28.5" customHeight="1" spans="1:8">
      <c r="A2" s="78" t="s">
        <v>276</v>
      </c>
      <c r="B2" s="78"/>
      <c r="C2" s="78"/>
      <c r="D2" s="78"/>
      <c r="E2" s="78"/>
      <c r="F2" s="78"/>
      <c r="G2" s="78"/>
      <c r="H2" s="78"/>
    </row>
    <row r="3" ht="22.5" customHeight="1" spans="8:8">
      <c r="H3" s="94" t="s">
        <v>42</v>
      </c>
    </row>
    <row r="4" ht="22.5" customHeight="1" spans="1:8">
      <c r="A4" s="96" t="s">
        <v>201</v>
      </c>
      <c r="B4" s="96" t="s">
        <v>202</v>
      </c>
      <c r="C4" s="96" t="s">
        <v>203</v>
      </c>
      <c r="D4" s="96" t="s">
        <v>204</v>
      </c>
      <c r="E4" s="96" t="s">
        <v>137</v>
      </c>
      <c r="F4" s="96" t="s">
        <v>165</v>
      </c>
      <c r="G4" s="96" t="s">
        <v>166</v>
      </c>
      <c r="H4" s="96" t="s">
        <v>168</v>
      </c>
    </row>
    <row r="5" ht="15.75" customHeight="1" spans="1:8">
      <c r="A5" s="99" t="s">
        <v>147</v>
      </c>
      <c r="B5" s="99" t="s">
        <v>137</v>
      </c>
      <c r="C5" s="99" t="s">
        <v>147</v>
      </c>
      <c r="D5" s="99" t="s">
        <v>147</v>
      </c>
      <c r="E5" s="99">
        <v>631.93</v>
      </c>
      <c r="F5" s="99">
        <v>602.82</v>
      </c>
      <c r="G5" s="99">
        <v>29.11</v>
      </c>
      <c r="H5" s="99" t="s">
        <v>147</v>
      </c>
    </row>
    <row r="6" customHeight="1" spans="1:8">
      <c r="A6" s="88" t="s">
        <v>205</v>
      </c>
      <c r="B6" s="88" t="s">
        <v>206</v>
      </c>
      <c r="C6" s="88" t="s">
        <v>147</v>
      </c>
      <c r="D6" s="88" t="s">
        <v>147</v>
      </c>
      <c r="E6" s="88">
        <v>583.05</v>
      </c>
      <c r="F6" s="88">
        <v>583.05</v>
      </c>
      <c r="G6" s="88">
        <v>0</v>
      </c>
      <c r="H6" s="88" t="s">
        <v>147</v>
      </c>
    </row>
    <row r="7" customHeight="1" spans="1:8">
      <c r="A7" s="88" t="s">
        <v>207</v>
      </c>
      <c r="B7" s="88" t="s">
        <v>208</v>
      </c>
      <c r="C7" s="88" t="s">
        <v>209</v>
      </c>
      <c r="D7" s="88" t="s">
        <v>210</v>
      </c>
      <c r="E7" s="89">
        <v>203.06</v>
      </c>
      <c r="F7" s="88">
        <v>203.06</v>
      </c>
      <c r="G7" s="88">
        <v>0</v>
      </c>
      <c r="H7" s="88" t="s">
        <v>175</v>
      </c>
    </row>
    <row r="8" customHeight="1" spans="1:8">
      <c r="A8" s="88" t="s">
        <v>207</v>
      </c>
      <c r="B8" s="88" t="s">
        <v>208</v>
      </c>
      <c r="C8" s="88" t="s">
        <v>211</v>
      </c>
      <c r="D8" s="88" t="s">
        <v>206</v>
      </c>
      <c r="E8" s="88">
        <v>104.6</v>
      </c>
      <c r="F8" s="88">
        <v>104.6</v>
      </c>
      <c r="G8" s="88">
        <v>0</v>
      </c>
      <c r="H8" s="88" t="s">
        <v>175</v>
      </c>
    </row>
    <row r="9" customHeight="1" spans="1:8">
      <c r="A9" s="88" t="s">
        <v>212</v>
      </c>
      <c r="B9" s="88" t="s">
        <v>213</v>
      </c>
      <c r="C9" s="88" t="s">
        <v>209</v>
      </c>
      <c r="D9" s="88" t="s">
        <v>210</v>
      </c>
      <c r="E9" s="88">
        <v>11.35</v>
      </c>
      <c r="F9" s="88">
        <v>11.35</v>
      </c>
      <c r="G9" s="88">
        <v>0</v>
      </c>
      <c r="H9" s="88" t="s">
        <v>175</v>
      </c>
    </row>
    <row r="10" customHeight="1" spans="1:8">
      <c r="A10" s="88" t="s">
        <v>212</v>
      </c>
      <c r="B10" s="88" t="s">
        <v>213</v>
      </c>
      <c r="C10" s="88" t="s">
        <v>211</v>
      </c>
      <c r="D10" s="88" t="s">
        <v>206</v>
      </c>
      <c r="E10" s="88">
        <v>6.59</v>
      </c>
      <c r="F10" s="88">
        <v>6.59</v>
      </c>
      <c r="G10" s="88">
        <v>0</v>
      </c>
      <c r="H10" s="88" t="s">
        <v>175</v>
      </c>
    </row>
    <row r="11" customHeight="1" spans="1:8">
      <c r="A11" s="88" t="s">
        <v>214</v>
      </c>
      <c r="B11" s="88" t="s">
        <v>215</v>
      </c>
      <c r="C11" s="88" t="s">
        <v>216</v>
      </c>
      <c r="D11" s="88" t="s">
        <v>217</v>
      </c>
      <c r="E11" s="88">
        <v>53.6</v>
      </c>
      <c r="F11" s="88">
        <v>53.6</v>
      </c>
      <c r="G11" s="88">
        <v>0</v>
      </c>
      <c r="H11" s="88" t="s">
        <v>175</v>
      </c>
    </row>
    <row r="12" customHeight="1" spans="1:8">
      <c r="A12" s="88" t="s">
        <v>214</v>
      </c>
      <c r="B12" s="88" t="s">
        <v>215</v>
      </c>
      <c r="C12" s="88" t="s">
        <v>211</v>
      </c>
      <c r="D12" s="88" t="s">
        <v>206</v>
      </c>
      <c r="E12" s="89">
        <v>57.04</v>
      </c>
      <c r="F12" s="89">
        <v>57.04</v>
      </c>
      <c r="G12" s="88">
        <v>0</v>
      </c>
      <c r="H12" s="88" t="s">
        <v>175</v>
      </c>
    </row>
    <row r="13" customHeight="1" spans="1:8">
      <c r="A13" s="88" t="s">
        <v>218</v>
      </c>
      <c r="B13" s="88" t="s">
        <v>219</v>
      </c>
      <c r="C13" s="88" t="s">
        <v>220</v>
      </c>
      <c r="D13" s="88" t="s">
        <v>221</v>
      </c>
      <c r="E13" s="89">
        <v>39.43</v>
      </c>
      <c r="F13" s="89">
        <v>39.43</v>
      </c>
      <c r="G13" s="89">
        <v>0</v>
      </c>
      <c r="H13" s="89" t="s">
        <v>175</v>
      </c>
    </row>
    <row r="14" customHeight="1" spans="1:8">
      <c r="A14" s="88" t="s">
        <v>218</v>
      </c>
      <c r="B14" s="88" t="s">
        <v>219</v>
      </c>
      <c r="C14" s="88" t="s">
        <v>211</v>
      </c>
      <c r="D14" s="88" t="s">
        <v>206</v>
      </c>
      <c r="E14" s="89">
        <v>24.91</v>
      </c>
      <c r="F14" s="89">
        <v>24.91</v>
      </c>
      <c r="G14" s="89">
        <v>0</v>
      </c>
      <c r="H14" s="89" t="s">
        <v>175</v>
      </c>
    </row>
    <row r="15" customHeight="1" spans="1:8">
      <c r="A15" s="88" t="s">
        <v>277</v>
      </c>
      <c r="B15" s="88" t="s">
        <v>278</v>
      </c>
      <c r="C15" s="88" t="s">
        <v>220</v>
      </c>
      <c r="D15" s="88" t="s">
        <v>221</v>
      </c>
      <c r="E15" s="89">
        <v>0</v>
      </c>
      <c r="F15" s="89">
        <v>0</v>
      </c>
      <c r="G15" s="89">
        <v>0</v>
      </c>
      <c r="H15" s="89" t="s">
        <v>175</v>
      </c>
    </row>
    <row r="16" customHeight="1" spans="1:8">
      <c r="A16" s="89" t="s">
        <v>222</v>
      </c>
      <c r="B16" s="88" t="s">
        <v>223</v>
      </c>
      <c r="C16" s="88" t="s">
        <v>220</v>
      </c>
      <c r="D16" s="88" t="s">
        <v>221</v>
      </c>
      <c r="E16" s="89">
        <v>19.38</v>
      </c>
      <c r="F16" s="89">
        <v>19.38</v>
      </c>
      <c r="G16" s="89">
        <v>0</v>
      </c>
      <c r="H16" s="89" t="s">
        <v>175</v>
      </c>
    </row>
    <row r="17" customHeight="1" spans="1:8">
      <c r="A17" s="89" t="s">
        <v>222</v>
      </c>
      <c r="B17" s="88" t="s">
        <v>223</v>
      </c>
      <c r="C17" s="88" t="s">
        <v>211</v>
      </c>
      <c r="D17" s="88" t="s">
        <v>206</v>
      </c>
      <c r="E17" s="89">
        <v>12.2</v>
      </c>
      <c r="F17" s="89">
        <v>12.2</v>
      </c>
      <c r="G17" s="89">
        <v>0</v>
      </c>
      <c r="H17" s="89" t="s">
        <v>175</v>
      </c>
    </row>
    <row r="18" customHeight="1" spans="1:8">
      <c r="A18" s="89" t="s">
        <v>224</v>
      </c>
      <c r="B18" s="89" t="s">
        <v>225</v>
      </c>
      <c r="C18" s="89" t="s">
        <v>220</v>
      </c>
      <c r="D18" s="89" t="s">
        <v>221</v>
      </c>
      <c r="E18" s="89">
        <v>1.32</v>
      </c>
      <c r="F18" s="89">
        <v>1.32</v>
      </c>
      <c r="G18" s="89">
        <v>0</v>
      </c>
      <c r="H18" s="89" t="s">
        <v>175</v>
      </c>
    </row>
    <row r="19" customHeight="1" spans="1:8">
      <c r="A19" s="89" t="s">
        <v>224</v>
      </c>
      <c r="B19" s="89" t="s">
        <v>225</v>
      </c>
      <c r="C19" s="89" t="s">
        <v>211</v>
      </c>
      <c r="D19" s="89" t="s">
        <v>206</v>
      </c>
      <c r="E19" s="89">
        <v>1.3</v>
      </c>
      <c r="F19" s="89">
        <v>1.3</v>
      </c>
      <c r="G19" s="89">
        <v>0</v>
      </c>
      <c r="H19" s="89" t="s">
        <v>175</v>
      </c>
    </row>
    <row r="20" customHeight="1" spans="1:8">
      <c r="A20" s="89" t="s">
        <v>226</v>
      </c>
      <c r="B20" s="89" t="s">
        <v>199</v>
      </c>
      <c r="C20" s="89" t="s">
        <v>227</v>
      </c>
      <c r="D20" s="89" t="s">
        <v>199</v>
      </c>
      <c r="E20" s="89">
        <v>29.66</v>
      </c>
      <c r="F20" s="89">
        <v>29.66</v>
      </c>
      <c r="G20" s="89">
        <v>0</v>
      </c>
      <c r="H20" s="89" t="s">
        <v>175</v>
      </c>
    </row>
    <row r="21" customHeight="1" spans="1:8">
      <c r="A21" s="89" t="s">
        <v>226</v>
      </c>
      <c r="B21" s="89" t="s">
        <v>199</v>
      </c>
      <c r="C21" s="89" t="s">
        <v>211</v>
      </c>
      <c r="D21" s="89" t="s">
        <v>206</v>
      </c>
      <c r="E21" s="89">
        <v>18.61</v>
      </c>
      <c r="F21" s="89">
        <v>18.61</v>
      </c>
      <c r="G21" s="89">
        <v>0</v>
      </c>
      <c r="H21" s="89" t="s">
        <v>175</v>
      </c>
    </row>
    <row r="22" customHeight="1" spans="1:8">
      <c r="A22" s="89" t="s">
        <v>228</v>
      </c>
      <c r="B22" s="89" t="s">
        <v>229</v>
      </c>
      <c r="C22" s="89" t="s">
        <v>147</v>
      </c>
      <c r="D22" s="89" t="s">
        <v>147</v>
      </c>
      <c r="E22" s="89">
        <v>40.69</v>
      </c>
      <c r="F22" s="89">
        <v>11.58</v>
      </c>
      <c r="G22" s="89">
        <v>29.11</v>
      </c>
      <c r="H22" s="89" t="s">
        <v>147</v>
      </c>
    </row>
    <row r="23" customHeight="1" spans="1:8">
      <c r="A23" s="89" t="s">
        <v>230</v>
      </c>
      <c r="B23" s="89" t="s">
        <v>231</v>
      </c>
      <c r="C23" s="89" t="s">
        <v>232</v>
      </c>
      <c r="D23" s="89" t="s">
        <v>233</v>
      </c>
      <c r="E23" s="89">
        <v>16.74</v>
      </c>
      <c r="F23" s="89">
        <v>0</v>
      </c>
      <c r="G23" s="89">
        <v>16.74</v>
      </c>
      <c r="H23" s="89" t="s">
        <v>175</v>
      </c>
    </row>
    <row r="24" customHeight="1" spans="1:8">
      <c r="A24" s="89" t="s">
        <v>230</v>
      </c>
      <c r="B24" s="89" t="s">
        <v>231</v>
      </c>
      <c r="C24" s="89" t="s">
        <v>234</v>
      </c>
      <c r="D24" s="89" t="s">
        <v>229</v>
      </c>
      <c r="E24" s="89">
        <v>7.52</v>
      </c>
      <c r="F24" s="89">
        <v>0</v>
      </c>
      <c r="G24" s="89">
        <v>7.52</v>
      </c>
      <c r="H24" s="89" t="s">
        <v>175</v>
      </c>
    </row>
    <row r="25" customHeight="1" spans="1:8">
      <c r="A25" s="89" t="s">
        <v>235</v>
      </c>
      <c r="B25" s="89" t="s">
        <v>236</v>
      </c>
      <c r="C25" s="89" t="s">
        <v>237</v>
      </c>
      <c r="D25" s="89" t="s">
        <v>236</v>
      </c>
      <c r="E25" s="89">
        <v>1.68</v>
      </c>
      <c r="F25" s="89">
        <v>0</v>
      </c>
      <c r="G25" s="89">
        <v>1.68</v>
      </c>
      <c r="H25" s="89" t="s">
        <v>175</v>
      </c>
    </row>
    <row r="26" customHeight="1" spans="1:8">
      <c r="A26" s="89" t="s">
        <v>235</v>
      </c>
      <c r="B26" s="89" t="s">
        <v>236</v>
      </c>
      <c r="C26" s="89" t="s">
        <v>234</v>
      </c>
      <c r="D26" s="89" t="s">
        <v>229</v>
      </c>
      <c r="E26" s="89">
        <v>0.97</v>
      </c>
      <c r="F26" s="89">
        <v>0</v>
      </c>
      <c r="G26" s="89">
        <v>0.97</v>
      </c>
      <c r="H26" s="89" t="s">
        <v>175</v>
      </c>
    </row>
    <row r="27" customHeight="1" spans="1:8">
      <c r="A27" s="89" t="s">
        <v>238</v>
      </c>
      <c r="B27" s="89" t="s">
        <v>239</v>
      </c>
      <c r="C27" s="89" t="s">
        <v>279</v>
      </c>
      <c r="D27" s="89" t="s">
        <v>239</v>
      </c>
      <c r="E27" s="89">
        <v>0</v>
      </c>
      <c r="F27" s="89">
        <v>0</v>
      </c>
      <c r="G27" s="89">
        <v>0</v>
      </c>
      <c r="H27" s="89" t="s">
        <v>175</v>
      </c>
    </row>
    <row r="28" customHeight="1" spans="1:8">
      <c r="A28" s="89" t="s">
        <v>238</v>
      </c>
      <c r="B28" s="89" t="s">
        <v>239</v>
      </c>
      <c r="C28" s="89" t="s">
        <v>234</v>
      </c>
      <c r="D28" s="89" t="s">
        <v>229</v>
      </c>
      <c r="E28" s="89">
        <v>0</v>
      </c>
      <c r="F28" s="89">
        <v>0</v>
      </c>
      <c r="G28" s="89">
        <v>0</v>
      </c>
      <c r="H28" s="89" t="s">
        <v>175</v>
      </c>
    </row>
    <row r="29" customHeight="1" spans="1:8">
      <c r="A29" s="89" t="s">
        <v>240</v>
      </c>
      <c r="B29" s="89" t="s">
        <v>241</v>
      </c>
      <c r="C29" s="89" t="s">
        <v>234</v>
      </c>
      <c r="D29" s="89" t="s">
        <v>229</v>
      </c>
      <c r="E29" s="89">
        <v>1.2</v>
      </c>
      <c r="F29" s="89">
        <v>0</v>
      </c>
      <c r="G29" s="89">
        <v>1.2</v>
      </c>
      <c r="H29" s="89" t="s">
        <v>175</v>
      </c>
    </row>
    <row r="30" customHeight="1" spans="1:8">
      <c r="A30" s="89" t="s">
        <v>242</v>
      </c>
      <c r="B30" s="89" t="s">
        <v>243</v>
      </c>
      <c r="C30" s="89" t="s">
        <v>232</v>
      </c>
      <c r="D30" s="89" t="s">
        <v>233</v>
      </c>
      <c r="E30" s="89">
        <v>11.58</v>
      </c>
      <c r="F30" s="89">
        <v>11.58</v>
      </c>
      <c r="G30" s="89">
        <v>0</v>
      </c>
      <c r="H30" s="89" t="s">
        <v>175</v>
      </c>
    </row>
    <row r="31" customHeight="1" spans="1:8">
      <c r="A31" s="89" t="s">
        <v>244</v>
      </c>
      <c r="B31" s="89" t="s">
        <v>245</v>
      </c>
      <c r="C31" s="89" t="s">
        <v>280</v>
      </c>
      <c r="D31" s="89" t="s">
        <v>245</v>
      </c>
      <c r="E31" s="89">
        <v>0</v>
      </c>
      <c r="F31" s="89">
        <v>0</v>
      </c>
      <c r="G31" s="89">
        <v>0</v>
      </c>
      <c r="H31" s="89" t="s">
        <v>175</v>
      </c>
    </row>
    <row r="32" customHeight="1" spans="1:8">
      <c r="A32" s="89" t="s">
        <v>244</v>
      </c>
      <c r="B32" s="89" t="s">
        <v>245</v>
      </c>
      <c r="C32" s="89" t="s">
        <v>234</v>
      </c>
      <c r="D32" s="89" t="s">
        <v>229</v>
      </c>
      <c r="E32" s="89">
        <v>1</v>
      </c>
      <c r="F32" s="89">
        <v>0</v>
      </c>
      <c r="G32" s="89">
        <v>1</v>
      </c>
      <c r="H32" s="89" t="s">
        <v>175</v>
      </c>
    </row>
    <row r="33" customHeight="1" spans="1:8">
      <c r="A33" s="89" t="s">
        <v>246</v>
      </c>
      <c r="B33" s="89" t="s">
        <v>247</v>
      </c>
      <c r="C33" s="89" t="s">
        <v>147</v>
      </c>
      <c r="D33" s="89" t="s">
        <v>147</v>
      </c>
      <c r="E33" s="89">
        <v>8.19</v>
      </c>
      <c r="F33" s="89">
        <v>8.19</v>
      </c>
      <c r="G33" s="89">
        <v>0</v>
      </c>
      <c r="H33" s="89" t="s">
        <v>147</v>
      </c>
    </row>
    <row r="34" customHeight="1" spans="1:8">
      <c r="A34" s="89" t="s">
        <v>248</v>
      </c>
      <c r="B34" s="89" t="s">
        <v>249</v>
      </c>
      <c r="C34" s="89" t="s">
        <v>250</v>
      </c>
      <c r="D34" s="89" t="s">
        <v>251</v>
      </c>
      <c r="E34" s="89">
        <v>5.85</v>
      </c>
      <c r="F34" s="89">
        <v>5.85</v>
      </c>
      <c r="G34" s="89">
        <v>0</v>
      </c>
      <c r="H34" s="89" t="s">
        <v>175</v>
      </c>
    </row>
    <row r="35" customHeight="1" spans="1:8">
      <c r="A35" s="89" t="s">
        <v>281</v>
      </c>
      <c r="B35" s="89" t="s">
        <v>282</v>
      </c>
      <c r="C35" s="89" t="s">
        <v>250</v>
      </c>
      <c r="D35" s="89" t="s">
        <v>251</v>
      </c>
      <c r="E35" s="89">
        <v>0</v>
      </c>
      <c r="F35" s="89">
        <v>0</v>
      </c>
      <c r="G35" s="89">
        <v>0</v>
      </c>
      <c r="H35" s="89" t="s">
        <v>175</v>
      </c>
    </row>
    <row r="36" customHeight="1" spans="1:8">
      <c r="A36" s="89" t="s">
        <v>252</v>
      </c>
      <c r="B36" s="89" t="s">
        <v>253</v>
      </c>
      <c r="C36" s="89" t="s">
        <v>254</v>
      </c>
      <c r="D36" s="89" t="s">
        <v>255</v>
      </c>
      <c r="E36" s="89">
        <v>2.34</v>
      </c>
      <c r="F36" s="89">
        <v>2.34</v>
      </c>
      <c r="G36" s="89">
        <v>0</v>
      </c>
      <c r="H36" s="89" t="s">
        <v>175</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03" t="s">
        <v>27</v>
      </c>
      <c r="B1" s="104"/>
      <c r="C1" s="104"/>
      <c r="D1" s="104"/>
      <c r="E1" s="104"/>
      <c r="F1" s="104"/>
      <c r="G1" s="104"/>
      <c r="H1" s="105"/>
    </row>
    <row r="2" ht="22.5" customHeight="1" spans="1:8">
      <c r="A2" s="106" t="s">
        <v>283</v>
      </c>
      <c r="B2" s="106"/>
      <c r="C2" s="106"/>
      <c r="D2" s="106"/>
      <c r="E2" s="106"/>
      <c r="F2" s="106"/>
      <c r="G2" s="106"/>
      <c r="H2" s="106"/>
    </row>
    <row r="3" ht="22.5" customHeight="1" spans="1:8">
      <c r="A3" s="107"/>
      <c r="B3" s="107"/>
      <c r="C3" s="108"/>
      <c r="D3" s="108"/>
      <c r="E3" s="109"/>
      <c r="F3" s="109"/>
      <c r="G3" s="109"/>
      <c r="H3" s="110" t="s">
        <v>42</v>
      </c>
    </row>
    <row r="4" ht="22.5" customHeight="1" spans="1:8">
      <c r="A4" s="111" t="s">
        <v>43</v>
      </c>
      <c r="B4" s="111"/>
      <c r="C4" s="111" t="s">
        <v>44</v>
      </c>
      <c r="D4" s="111"/>
      <c r="E4" s="111"/>
      <c r="F4" s="111"/>
      <c r="G4" s="111"/>
      <c r="H4" s="111"/>
    </row>
    <row r="5" ht="22.5" customHeight="1" spans="1:8">
      <c r="A5" s="111" t="s">
        <v>45</v>
      </c>
      <c r="B5" s="111" t="s">
        <v>46</v>
      </c>
      <c r="C5" s="111" t="s">
        <v>47</v>
      </c>
      <c r="D5" s="112" t="s">
        <v>46</v>
      </c>
      <c r="E5" s="111" t="s">
        <v>48</v>
      </c>
      <c r="F5" s="111" t="s">
        <v>46</v>
      </c>
      <c r="G5" s="111" t="s">
        <v>49</v>
      </c>
      <c r="H5" s="111" t="s">
        <v>46</v>
      </c>
    </row>
    <row r="6" ht="22.5" customHeight="1" spans="1:8">
      <c r="A6" s="113" t="s">
        <v>284</v>
      </c>
      <c r="B6" s="114"/>
      <c r="C6" s="115" t="s">
        <v>285</v>
      </c>
      <c r="D6" s="116"/>
      <c r="E6" s="117" t="s">
        <v>286</v>
      </c>
      <c r="F6" s="117"/>
      <c r="G6" s="118" t="s">
        <v>287</v>
      </c>
      <c r="H6" s="116"/>
    </row>
    <row r="7" ht="22.5" customHeight="1" spans="1:8">
      <c r="A7" s="119"/>
      <c r="B7" s="114"/>
      <c r="C7" s="115" t="s">
        <v>288</v>
      </c>
      <c r="D7" s="116"/>
      <c r="E7" s="118" t="s">
        <v>289</v>
      </c>
      <c r="F7" s="118"/>
      <c r="G7" s="118" t="s">
        <v>290</v>
      </c>
      <c r="H7" s="116"/>
    </row>
    <row r="8" ht="22.5" customHeight="1" spans="1:10">
      <c r="A8" s="119"/>
      <c r="B8" s="114"/>
      <c r="C8" s="115" t="s">
        <v>291</v>
      </c>
      <c r="D8" s="116"/>
      <c r="E8" s="118" t="s">
        <v>292</v>
      </c>
      <c r="F8" s="118"/>
      <c r="G8" s="118" t="s">
        <v>293</v>
      </c>
      <c r="H8" s="116"/>
      <c r="J8" s="77"/>
    </row>
    <row r="9" ht="22.5" customHeight="1" spans="1:8">
      <c r="A9" s="113"/>
      <c r="B9" s="114"/>
      <c r="C9" s="115" t="s">
        <v>294</v>
      </c>
      <c r="D9" s="116"/>
      <c r="E9" s="118" t="s">
        <v>295</v>
      </c>
      <c r="F9" s="118"/>
      <c r="G9" s="118" t="s">
        <v>296</v>
      </c>
      <c r="H9" s="116"/>
    </row>
    <row r="10" ht="22.5" customHeight="1" spans="1:9">
      <c r="A10" s="113"/>
      <c r="B10" s="114"/>
      <c r="C10" s="115" t="s">
        <v>297</v>
      </c>
      <c r="D10" s="116"/>
      <c r="E10" s="118" t="s">
        <v>298</v>
      </c>
      <c r="F10" s="118"/>
      <c r="G10" s="118" t="s">
        <v>299</v>
      </c>
      <c r="H10" s="116"/>
      <c r="I10" s="77"/>
    </row>
    <row r="11" ht="22.5" customHeight="1" spans="1:9">
      <c r="A11" s="119"/>
      <c r="B11" s="114"/>
      <c r="C11" s="115" t="s">
        <v>300</v>
      </c>
      <c r="D11" s="116"/>
      <c r="E11" s="118" t="s">
        <v>301</v>
      </c>
      <c r="F11" s="118"/>
      <c r="G11" s="118" t="s">
        <v>302</v>
      </c>
      <c r="H11" s="116"/>
      <c r="I11" s="77"/>
    </row>
    <row r="12" ht="22.5" customHeight="1" spans="1:9">
      <c r="A12" s="119"/>
      <c r="B12" s="114"/>
      <c r="C12" s="115" t="s">
        <v>303</v>
      </c>
      <c r="D12" s="116"/>
      <c r="E12" s="118" t="s">
        <v>289</v>
      </c>
      <c r="F12" s="118"/>
      <c r="G12" s="118" t="s">
        <v>304</v>
      </c>
      <c r="H12" s="116"/>
      <c r="I12" s="77"/>
    </row>
    <row r="13" ht="22.5" customHeight="1" spans="1:9">
      <c r="A13" s="120"/>
      <c r="B13" s="114"/>
      <c r="C13" s="115" t="s">
        <v>305</v>
      </c>
      <c r="D13" s="116"/>
      <c r="E13" s="118" t="s">
        <v>292</v>
      </c>
      <c r="F13" s="118"/>
      <c r="G13" s="118" t="s">
        <v>306</v>
      </c>
      <c r="H13" s="116"/>
      <c r="I13" s="77"/>
    </row>
    <row r="14" ht="22.5" customHeight="1" spans="1:8">
      <c r="A14" s="120"/>
      <c r="B14" s="114"/>
      <c r="C14" s="115" t="s">
        <v>307</v>
      </c>
      <c r="D14" s="116"/>
      <c r="E14" s="118" t="s">
        <v>295</v>
      </c>
      <c r="F14" s="118"/>
      <c r="G14" s="118" t="s">
        <v>308</v>
      </c>
      <c r="H14" s="116"/>
    </row>
    <row r="15" ht="22.5" customHeight="1" spans="1:8">
      <c r="A15" s="120"/>
      <c r="B15" s="114"/>
      <c r="C15" s="115" t="s">
        <v>309</v>
      </c>
      <c r="D15" s="116"/>
      <c r="E15" s="118" t="s">
        <v>310</v>
      </c>
      <c r="F15" s="118"/>
      <c r="G15" s="118" t="s">
        <v>311</v>
      </c>
      <c r="H15" s="116"/>
    </row>
    <row r="16" ht="22.5" customHeight="1" spans="1:10">
      <c r="A16" s="88"/>
      <c r="B16" s="121"/>
      <c r="C16" s="115" t="s">
        <v>312</v>
      </c>
      <c r="D16" s="116"/>
      <c r="E16" s="118" t="s">
        <v>313</v>
      </c>
      <c r="F16" s="118"/>
      <c r="G16" s="118" t="s">
        <v>314</v>
      </c>
      <c r="H16" s="116"/>
      <c r="J16" s="77"/>
    </row>
    <row r="17" ht="22.5" customHeight="1" spans="1:8">
      <c r="A17" s="89"/>
      <c r="B17" s="121"/>
      <c r="C17" s="115" t="s">
        <v>315</v>
      </c>
      <c r="D17" s="116"/>
      <c r="E17" s="118" t="s">
        <v>316</v>
      </c>
      <c r="F17" s="118"/>
      <c r="G17" s="118" t="s">
        <v>315</v>
      </c>
      <c r="H17" s="116"/>
    </row>
    <row r="18" ht="22.5" customHeight="1" spans="1:8">
      <c r="A18" s="89"/>
      <c r="B18" s="121"/>
      <c r="C18" s="115" t="s">
        <v>317</v>
      </c>
      <c r="D18" s="116"/>
      <c r="E18" s="118" t="s">
        <v>318</v>
      </c>
      <c r="F18" s="118"/>
      <c r="G18" s="118" t="s">
        <v>319</v>
      </c>
      <c r="H18" s="116"/>
    </row>
    <row r="19" ht="22.5" customHeight="1" spans="1:8">
      <c r="A19" s="120"/>
      <c r="B19" s="121"/>
      <c r="C19" s="115" t="s">
        <v>320</v>
      </c>
      <c r="D19" s="116"/>
      <c r="E19" s="118" t="s">
        <v>321</v>
      </c>
      <c r="F19" s="118"/>
      <c r="G19" s="118" t="s">
        <v>322</v>
      </c>
      <c r="H19" s="116"/>
    </row>
    <row r="20" ht="22.5" customHeight="1" spans="1:8">
      <c r="A20" s="120"/>
      <c r="B20" s="114"/>
      <c r="C20" s="115"/>
      <c r="D20" s="116"/>
      <c r="E20" s="118" t="s">
        <v>323</v>
      </c>
      <c r="F20" s="118"/>
      <c r="G20" s="118" t="s">
        <v>324</v>
      </c>
      <c r="H20" s="116"/>
    </row>
    <row r="21" ht="22.5" customHeight="1" spans="1:8">
      <c r="A21" s="88"/>
      <c r="B21" s="114"/>
      <c r="C21" s="89"/>
      <c r="D21" s="116"/>
      <c r="E21" s="118" t="s">
        <v>325</v>
      </c>
      <c r="F21" s="118"/>
      <c r="G21" s="118"/>
      <c r="H21" s="116"/>
    </row>
    <row r="22" ht="18" customHeight="1" spans="1:8">
      <c r="A22" s="89"/>
      <c r="B22" s="114"/>
      <c r="C22" s="89"/>
      <c r="D22" s="116"/>
      <c r="E22" s="122" t="s">
        <v>326</v>
      </c>
      <c r="F22" s="122"/>
      <c r="G22" s="122"/>
      <c r="H22" s="116"/>
    </row>
    <row r="23" ht="19.5" customHeight="1" spans="1:8">
      <c r="A23" s="89"/>
      <c r="B23" s="114"/>
      <c r="C23" s="89"/>
      <c r="D23" s="116"/>
      <c r="E23" s="122" t="s">
        <v>327</v>
      </c>
      <c r="F23" s="122"/>
      <c r="G23" s="122"/>
      <c r="H23" s="116"/>
    </row>
    <row r="24" ht="21.75" customHeight="1" spans="1:8">
      <c r="A24" s="89"/>
      <c r="B24" s="114"/>
      <c r="C24" s="115"/>
      <c r="D24" s="123"/>
      <c r="E24" s="122" t="s">
        <v>328</v>
      </c>
      <c r="F24" s="122"/>
      <c r="G24" s="122"/>
      <c r="H24" s="116"/>
    </row>
    <row r="25" ht="21.75" customHeight="1" spans="1:8">
      <c r="A25" s="89"/>
      <c r="B25" s="114"/>
      <c r="C25" s="115"/>
      <c r="D25" s="123"/>
      <c r="E25" s="122"/>
      <c r="F25" s="122"/>
      <c r="G25" s="122"/>
      <c r="H25" s="116"/>
    </row>
    <row r="26" ht="23.25" customHeight="1" spans="1:8">
      <c r="A26" s="89"/>
      <c r="B26" s="114"/>
      <c r="C26" s="115"/>
      <c r="D26" s="123"/>
      <c r="E26" s="113"/>
      <c r="F26" s="113"/>
      <c r="G26" s="113"/>
      <c r="H26" s="124"/>
    </row>
    <row r="27" ht="18" customHeight="1" spans="1:8">
      <c r="A27" s="112" t="s">
        <v>123</v>
      </c>
      <c r="B27" s="121">
        <f>SUM(B6,B9,B10,B12,B13,B14,B15)</f>
        <v>0</v>
      </c>
      <c r="C27" s="112" t="s">
        <v>124</v>
      </c>
      <c r="D27" s="123">
        <f>SUM(D6:D20)</f>
        <v>0</v>
      </c>
      <c r="E27" s="112" t="s">
        <v>124</v>
      </c>
      <c r="F27" s="112"/>
      <c r="G27" s="112" t="s">
        <v>124</v>
      </c>
      <c r="H27" s="124">
        <f>SUM(H6,H11,H21,H22,H23)</f>
        <v>0</v>
      </c>
    </row>
    <row r="28" customHeight="1" spans="2:8">
      <c r="B28" s="77"/>
      <c r="D28" s="77"/>
      <c r="H28" s="77"/>
    </row>
    <row r="29" customHeight="1" spans="2:8">
      <c r="B29" s="77"/>
      <c r="D29" s="77"/>
      <c r="H29" s="77"/>
    </row>
    <row r="30" customHeight="1" spans="2:8">
      <c r="B30" s="77"/>
      <c r="D30" s="77"/>
      <c r="H30" s="77"/>
    </row>
    <row r="31" customHeight="1" spans="2:8">
      <c r="B31" s="77"/>
      <c r="D31" s="77"/>
      <c r="H31" s="77"/>
    </row>
    <row r="32" customHeight="1" spans="2:8">
      <c r="B32" s="77"/>
      <c r="D32" s="77"/>
      <c r="H32" s="77"/>
    </row>
    <row r="33" customHeight="1" spans="2:8">
      <c r="B33" s="77"/>
      <c r="D33" s="77"/>
      <c r="H33" s="77"/>
    </row>
    <row r="34" customHeight="1" spans="2:8">
      <c r="B34" s="77"/>
      <c r="D34" s="77"/>
      <c r="H34" s="77"/>
    </row>
    <row r="35" customHeight="1" spans="2:8">
      <c r="B35" s="77"/>
      <c r="D35" s="77"/>
      <c r="H35" s="77"/>
    </row>
    <row r="36" customHeight="1" spans="2:8">
      <c r="B36" s="77"/>
      <c r="D36" s="77"/>
      <c r="H36" s="77"/>
    </row>
    <row r="37" customHeight="1" spans="2:8">
      <c r="B37" s="77"/>
      <c r="D37" s="77"/>
      <c r="H37" s="77"/>
    </row>
    <row r="38" customHeight="1" spans="2:8">
      <c r="B38" s="77"/>
      <c r="D38" s="77"/>
      <c r="H38" s="77"/>
    </row>
    <row r="39" customHeight="1" spans="2:8">
      <c r="B39" s="77"/>
      <c r="D39" s="77"/>
      <c r="H39" s="77"/>
    </row>
    <row r="40" customHeight="1" spans="2:4">
      <c r="B40" s="77"/>
      <c r="D40" s="77"/>
    </row>
    <row r="41" customHeight="1" spans="2:4">
      <c r="B41" s="77"/>
      <c r="D41" s="77"/>
    </row>
    <row r="42" customHeight="1" spans="2:4">
      <c r="B42" s="77"/>
      <c r="D42" s="77"/>
    </row>
    <row r="43" customHeight="1" spans="2:2">
      <c r="B43" s="77"/>
    </row>
    <row r="44" customHeight="1" spans="2:2">
      <c r="B44" s="77"/>
    </row>
    <row r="45" customHeight="1" spans="2:2">
      <c r="B45" s="77"/>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D20"/>
  <sheetViews>
    <sheetView showGridLines="0" showZeros="0" workbookViewId="0">
      <selection activeCell="C14" sqref="C14:D20"/>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7" t="s">
        <v>30</v>
      </c>
    </row>
    <row r="2" ht="28.5" customHeight="1" spans="1:4">
      <c r="A2" s="78" t="s">
        <v>329</v>
      </c>
      <c r="B2" s="78"/>
      <c r="C2" s="78"/>
      <c r="D2" s="78"/>
    </row>
    <row r="3" ht="22.5" customHeight="1" spans="4:4">
      <c r="D3" s="94" t="s">
        <v>42</v>
      </c>
    </row>
    <row r="4" ht="22.5" customHeight="1" spans="1:4">
      <c r="A4" s="96" t="s">
        <v>134</v>
      </c>
      <c r="B4" s="86" t="s">
        <v>330</v>
      </c>
      <c r="C4" s="96" t="s">
        <v>331</v>
      </c>
      <c r="D4" s="96" t="s">
        <v>332</v>
      </c>
    </row>
    <row r="5" ht="15.75" customHeight="1" spans="1:4">
      <c r="A5" s="99" t="s">
        <v>147</v>
      </c>
      <c r="B5" s="99" t="s">
        <v>137</v>
      </c>
      <c r="C5" s="99">
        <v>110</v>
      </c>
      <c r="D5" s="100" t="s">
        <v>333</v>
      </c>
    </row>
    <row r="6" customHeight="1" spans="1:4">
      <c r="A6" s="88" t="s">
        <v>148</v>
      </c>
      <c r="B6" s="88" t="s">
        <v>149</v>
      </c>
      <c r="C6" s="88">
        <v>110</v>
      </c>
      <c r="D6" s="101"/>
    </row>
    <row r="7" customHeight="1" spans="1:4">
      <c r="A7" s="88" t="s">
        <v>150</v>
      </c>
      <c r="B7" s="88" t="s">
        <v>149</v>
      </c>
      <c r="C7" s="88">
        <v>37</v>
      </c>
      <c r="D7" s="101"/>
    </row>
    <row r="8" customHeight="1" spans="1:4">
      <c r="A8" s="88" t="s">
        <v>334</v>
      </c>
      <c r="B8" s="88" t="s">
        <v>335</v>
      </c>
      <c r="C8" s="88">
        <v>37</v>
      </c>
      <c r="D8" s="101"/>
    </row>
    <row r="9" customHeight="1" spans="1:4">
      <c r="A9" s="88" t="s">
        <v>336</v>
      </c>
      <c r="B9" s="88" t="s">
        <v>337</v>
      </c>
      <c r="C9" s="88">
        <v>37</v>
      </c>
      <c r="D9" s="101"/>
    </row>
    <row r="10" customHeight="1" spans="1:4">
      <c r="A10" s="88" t="s">
        <v>338</v>
      </c>
      <c r="B10" s="88" t="s">
        <v>339</v>
      </c>
      <c r="C10" s="88">
        <v>37</v>
      </c>
      <c r="D10" s="101"/>
    </row>
    <row r="11" customHeight="1" spans="1:4">
      <c r="A11" s="88" t="s">
        <v>151</v>
      </c>
      <c r="B11" s="88" t="s">
        <v>152</v>
      </c>
      <c r="C11" s="88">
        <v>8</v>
      </c>
      <c r="D11" s="102"/>
    </row>
    <row r="12" customHeight="1" spans="1:4">
      <c r="A12" s="88" t="s">
        <v>334</v>
      </c>
      <c r="B12" s="88" t="s">
        <v>335</v>
      </c>
      <c r="C12" s="88">
        <v>8</v>
      </c>
      <c r="D12" s="102"/>
    </row>
    <row r="13" customHeight="1" spans="1:4">
      <c r="A13" s="88" t="s">
        <v>336</v>
      </c>
      <c r="B13" s="88" t="s">
        <v>337</v>
      </c>
      <c r="C13" s="88">
        <v>8</v>
      </c>
      <c r="D13" s="102"/>
    </row>
    <row r="14" customHeight="1" spans="1:4">
      <c r="A14" s="88" t="s">
        <v>338</v>
      </c>
      <c r="B14" s="88" t="s">
        <v>339</v>
      </c>
      <c r="C14" s="89">
        <v>8</v>
      </c>
      <c r="D14" s="89"/>
    </row>
    <row r="15" customHeight="1" spans="1:4">
      <c r="A15" s="88" t="s">
        <v>153</v>
      </c>
      <c r="B15" s="88" t="s">
        <v>154</v>
      </c>
      <c r="C15" s="88">
        <v>65</v>
      </c>
      <c r="D15" s="89"/>
    </row>
    <row r="16" customHeight="1" spans="1:4">
      <c r="A16" s="88" t="s">
        <v>334</v>
      </c>
      <c r="B16" s="88" t="s">
        <v>335</v>
      </c>
      <c r="C16" s="88">
        <v>65</v>
      </c>
      <c r="D16" s="89"/>
    </row>
    <row r="17" customHeight="1" spans="1:4">
      <c r="A17" s="89" t="s">
        <v>336</v>
      </c>
      <c r="B17" s="88" t="s">
        <v>340</v>
      </c>
      <c r="C17" s="89">
        <v>60</v>
      </c>
      <c r="D17" s="89"/>
    </row>
    <row r="18" customHeight="1" spans="1:4">
      <c r="A18" s="89" t="s">
        <v>338</v>
      </c>
      <c r="B18" s="89" t="s">
        <v>341</v>
      </c>
      <c r="C18" s="89">
        <v>60</v>
      </c>
      <c r="D18" s="89"/>
    </row>
    <row r="19" customHeight="1" spans="1:4">
      <c r="A19" s="89" t="s">
        <v>336</v>
      </c>
      <c r="B19" s="89" t="s">
        <v>337</v>
      </c>
      <c r="C19" s="89">
        <v>5</v>
      </c>
      <c r="D19" s="89"/>
    </row>
    <row r="20" customHeight="1" spans="1:4">
      <c r="A20" s="89" t="s">
        <v>338</v>
      </c>
      <c r="B20" s="89" t="s">
        <v>339</v>
      </c>
      <c r="C20" s="89">
        <v>5</v>
      </c>
      <c r="D20" s="89"/>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Q19"/>
  <sheetViews>
    <sheetView showGridLines="0" showZeros="0" workbookViewId="0">
      <selection activeCell="C8" sqref="C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7" t="s">
        <v>32</v>
      </c>
    </row>
    <row r="2" ht="23.25" customHeight="1" spans="1:16">
      <c r="A2" s="78" t="s">
        <v>342</v>
      </c>
      <c r="B2" s="78"/>
      <c r="C2" s="78"/>
      <c r="D2" s="78"/>
      <c r="E2" s="78"/>
      <c r="F2" s="78"/>
      <c r="G2" s="78"/>
      <c r="H2" s="78"/>
      <c r="I2" s="78"/>
      <c r="J2" s="78"/>
      <c r="K2" s="78"/>
      <c r="L2" s="78"/>
      <c r="M2" s="78"/>
      <c r="N2" s="78"/>
      <c r="O2" s="78"/>
      <c r="P2" s="78"/>
    </row>
    <row r="3" ht="26.25" customHeight="1" spans="14:16">
      <c r="N3" s="94"/>
      <c r="P3" s="94" t="s">
        <v>42</v>
      </c>
    </row>
    <row r="4" ht="33" customHeight="1" spans="1:16">
      <c r="A4" s="84" t="s">
        <v>343</v>
      </c>
      <c r="B4" s="84"/>
      <c r="C4" s="84"/>
      <c r="D4" s="84" t="s">
        <v>134</v>
      </c>
      <c r="E4" s="80" t="s">
        <v>344</v>
      </c>
      <c r="F4" s="84" t="s">
        <v>345</v>
      </c>
      <c r="G4" s="95" t="s">
        <v>346</v>
      </c>
      <c r="H4" s="90" t="s">
        <v>347</v>
      </c>
      <c r="I4" s="84" t="s">
        <v>348</v>
      </c>
      <c r="J4" s="84" t="s">
        <v>349</v>
      </c>
      <c r="K4" s="84"/>
      <c r="L4" s="84" t="s">
        <v>350</v>
      </c>
      <c r="M4" s="84"/>
      <c r="N4" s="91" t="s">
        <v>351</v>
      </c>
      <c r="O4" s="84" t="s">
        <v>352</v>
      </c>
      <c r="P4" s="79" t="s">
        <v>353</v>
      </c>
    </row>
    <row r="5" ht="18" customHeight="1" spans="1:16">
      <c r="A5" s="96" t="s">
        <v>354</v>
      </c>
      <c r="B5" s="96" t="s">
        <v>355</v>
      </c>
      <c r="C5" s="96" t="s">
        <v>356</v>
      </c>
      <c r="D5" s="84"/>
      <c r="E5" s="80"/>
      <c r="F5" s="84"/>
      <c r="G5" s="97"/>
      <c r="H5" s="90"/>
      <c r="I5" s="84"/>
      <c r="J5" s="84" t="s">
        <v>354</v>
      </c>
      <c r="K5" s="84" t="s">
        <v>355</v>
      </c>
      <c r="L5" s="84" t="s">
        <v>354</v>
      </c>
      <c r="M5" s="84" t="s">
        <v>355</v>
      </c>
      <c r="N5" s="93"/>
      <c r="O5" s="84"/>
      <c r="P5" s="79"/>
    </row>
    <row r="6" customHeight="1" spans="1:16">
      <c r="A6" s="87" t="s">
        <v>333</v>
      </c>
      <c r="B6" s="87" t="s">
        <v>333</v>
      </c>
      <c r="C6" s="87" t="s">
        <v>333</v>
      </c>
      <c r="D6" s="87" t="s">
        <v>333</v>
      </c>
      <c r="E6" s="87" t="s">
        <v>333</v>
      </c>
      <c r="F6" s="98" t="s">
        <v>333</v>
      </c>
      <c r="G6" s="87" t="s">
        <v>333</v>
      </c>
      <c r="H6" s="87" t="s">
        <v>333</v>
      </c>
      <c r="I6" s="87" t="s">
        <v>333</v>
      </c>
      <c r="J6" s="87" t="s">
        <v>333</v>
      </c>
      <c r="K6" s="87" t="s">
        <v>333</v>
      </c>
      <c r="L6" s="87" t="s">
        <v>333</v>
      </c>
      <c r="M6" s="87" t="s">
        <v>333</v>
      </c>
      <c r="N6" s="87" t="s">
        <v>333</v>
      </c>
      <c r="O6" s="87" t="s">
        <v>333</v>
      </c>
      <c r="P6" s="87" t="s">
        <v>333</v>
      </c>
    </row>
    <row r="7" customHeight="1" spans="1:16">
      <c r="A7" s="88"/>
      <c r="B7" s="88"/>
      <c r="C7" s="88"/>
      <c r="D7" s="88"/>
      <c r="E7" s="88"/>
      <c r="F7" s="88"/>
      <c r="G7" s="88"/>
      <c r="H7" s="88"/>
      <c r="I7" s="88"/>
      <c r="J7" s="88"/>
      <c r="K7" s="88"/>
      <c r="L7" s="88"/>
      <c r="M7" s="88"/>
      <c r="N7" s="88"/>
      <c r="O7" s="88"/>
      <c r="P7" s="88"/>
    </row>
    <row r="8" customHeight="1" spans="1:16">
      <c r="A8" s="88"/>
      <c r="B8" s="88"/>
      <c r="C8" s="88"/>
      <c r="D8" s="88"/>
      <c r="E8" s="88"/>
      <c r="F8" s="89"/>
      <c r="G8" s="89"/>
      <c r="H8" s="89"/>
      <c r="I8" s="88"/>
      <c r="J8" s="88"/>
      <c r="K8" s="88"/>
      <c r="L8" s="88"/>
      <c r="M8" s="88"/>
      <c r="N8" s="88"/>
      <c r="O8" s="88"/>
      <c r="P8" s="88"/>
    </row>
    <row r="9" customHeight="1" spans="1:17">
      <c r="A9" s="88"/>
      <c r="B9" s="88"/>
      <c r="C9" s="88"/>
      <c r="D9" s="88"/>
      <c r="E9" s="89"/>
      <c r="F9" s="89"/>
      <c r="G9" s="89"/>
      <c r="H9" s="89"/>
      <c r="I9" s="88"/>
      <c r="J9" s="88"/>
      <c r="K9" s="88"/>
      <c r="L9" s="88"/>
      <c r="M9" s="88"/>
      <c r="N9" s="88"/>
      <c r="O9" s="88"/>
      <c r="P9" s="89"/>
      <c r="Q9" s="77"/>
    </row>
    <row r="10" customHeight="1" spans="1:17">
      <c r="A10" s="88"/>
      <c r="B10" s="88"/>
      <c r="C10" s="88"/>
      <c r="D10" s="88"/>
      <c r="E10" s="89"/>
      <c r="F10" s="89"/>
      <c r="G10" s="89"/>
      <c r="H10" s="89"/>
      <c r="I10" s="88"/>
      <c r="J10" s="88"/>
      <c r="K10" s="88"/>
      <c r="L10" s="88"/>
      <c r="M10" s="88"/>
      <c r="N10" s="88"/>
      <c r="O10" s="88"/>
      <c r="P10" s="89"/>
      <c r="Q10" s="77"/>
    </row>
    <row r="11" customHeight="1" spans="1:17">
      <c r="A11" s="88"/>
      <c r="B11" s="88"/>
      <c r="C11" s="88"/>
      <c r="D11" s="88"/>
      <c r="E11" s="89"/>
      <c r="F11" s="89"/>
      <c r="G11" s="89"/>
      <c r="H11" s="88"/>
      <c r="I11" s="88"/>
      <c r="J11" s="88"/>
      <c r="K11" s="88"/>
      <c r="L11" s="88"/>
      <c r="M11" s="88"/>
      <c r="N11" s="88"/>
      <c r="O11" s="88"/>
      <c r="P11" s="89"/>
      <c r="Q11" s="77"/>
    </row>
    <row r="12" customHeight="1" spans="1:17">
      <c r="A12" s="88"/>
      <c r="B12" s="88"/>
      <c r="C12" s="88"/>
      <c r="D12" s="88"/>
      <c r="E12" s="89"/>
      <c r="F12" s="89"/>
      <c r="G12" s="89"/>
      <c r="H12" s="88"/>
      <c r="I12" s="88"/>
      <c r="J12" s="88"/>
      <c r="K12" s="88"/>
      <c r="L12" s="88"/>
      <c r="M12" s="88"/>
      <c r="N12" s="88"/>
      <c r="O12" s="88"/>
      <c r="P12" s="89"/>
      <c r="Q12" s="77"/>
    </row>
    <row r="13" customHeight="1" spans="1:16">
      <c r="A13" s="89"/>
      <c r="B13" s="88"/>
      <c r="C13" s="88"/>
      <c r="D13" s="88"/>
      <c r="E13" s="89"/>
      <c r="F13" s="89"/>
      <c r="G13" s="89"/>
      <c r="H13" s="88"/>
      <c r="I13" s="88"/>
      <c r="J13" s="88"/>
      <c r="K13" s="88"/>
      <c r="L13" s="88"/>
      <c r="M13" s="88"/>
      <c r="N13" s="88"/>
      <c r="O13" s="88"/>
      <c r="P13" s="88"/>
    </row>
    <row r="14" customHeight="1" spans="1:16">
      <c r="A14" s="89"/>
      <c r="B14" s="89"/>
      <c r="C14" s="88"/>
      <c r="D14" s="88"/>
      <c r="E14" s="89"/>
      <c r="F14" s="89"/>
      <c r="G14" s="89"/>
      <c r="H14" s="88"/>
      <c r="I14" s="88"/>
      <c r="J14" s="88"/>
      <c r="K14" s="88"/>
      <c r="L14" s="88"/>
      <c r="M14" s="88"/>
      <c r="N14" s="88"/>
      <c r="O14" s="88"/>
      <c r="P14" s="88"/>
    </row>
    <row r="15" customHeight="1" spans="3:13">
      <c r="C15" s="77"/>
      <c r="D15" s="77"/>
      <c r="H15" s="77"/>
      <c r="J15" s="77"/>
      <c r="M15" s="77"/>
    </row>
    <row r="16" customHeight="1" spans="13:13">
      <c r="M16" s="77"/>
    </row>
    <row r="17" customHeight="1" spans="13:13">
      <c r="M17" s="77"/>
    </row>
    <row r="18" customHeight="1" spans="13:13">
      <c r="M18" s="77"/>
    </row>
    <row r="19" customHeight="1" spans="13:13">
      <c r="M19" s="7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AC22"/>
  <sheetViews>
    <sheetView showGridLines="0" showZeros="0" workbookViewId="0">
      <selection activeCell="V8" sqref="V8"/>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77" t="s">
        <v>35</v>
      </c>
    </row>
    <row r="2" ht="28.5" customHeight="1" spans="1:29">
      <c r="A2" s="78" t="s">
        <v>357</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row>
    <row r="3" ht="22.5" customHeight="1" spans="29:29">
      <c r="AC3" s="94" t="s">
        <v>42</v>
      </c>
    </row>
    <row r="4" ht="17.25" customHeight="1" spans="1:29">
      <c r="A4" s="79" t="s">
        <v>134</v>
      </c>
      <c r="B4" s="79" t="s">
        <v>135</v>
      </c>
      <c r="C4" s="80" t="s">
        <v>358</v>
      </c>
      <c r="D4" s="81"/>
      <c r="E4" s="81"/>
      <c r="F4" s="81"/>
      <c r="G4" s="81"/>
      <c r="H4" s="81"/>
      <c r="I4" s="81"/>
      <c r="J4" s="81"/>
      <c r="K4" s="90"/>
      <c r="L4" s="80" t="s">
        <v>359</v>
      </c>
      <c r="M4" s="81"/>
      <c r="N4" s="81"/>
      <c r="O4" s="81"/>
      <c r="P4" s="81"/>
      <c r="Q4" s="81"/>
      <c r="R4" s="81"/>
      <c r="S4" s="81"/>
      <c r="T4" s="90"/>
      <c r="U4" s="80" t="s">
        <v>360</v>
      </c>
      <c r="V4" s="81"/>
      <c r="W4" s="81"/>
      <c r="X4" s="81"/>
      <c r="Y4" s="81"/>
      <c r="Z4" s="81"/>
      <c r="AA4" s="81"/>
      <c r="AB4" s="81"/>
      <c r="AC4" s="90"/>
    </row>
    <row r="5" ht="17.25" customHeight="1" spans="1:29">
      <c r="A5" s="79"/>
      <c r="B5" s="79"/>
      <c r="C5" s="82" t="s">
        <v>137</v>
      </c>
      <c r="D5" s="80" t="s">
        <v>361</v>
      </c>
      <c r="E5" s="81"/>
      <c r="F5" s="81"/>
      <c r="G5" s="81"/>
      <c r="H5" s="81"/>
      <c r="I5" s="90"/>
      <c r="J5" s="91" t="s">
        <v>362</v>
      </c>
      <c r="K5" s="91" t="s">
        <v>363</v>
      </c>
      <c r="L5" s="82" t="s">
        <v>137</v>
      </c>
      <c r="M5" s="80" t="s">
        <v>361</v>
      </c>
      <c r="N5" s="81"/>
      <c r="O5" s="81"/>
      <c r="P5" s="81"/>
      <c r="Q5" s="81"/>
      <c r="R5" s="90"/>
      <c r="S5" s="91" t="s">
        <v>362</v>
      </c>
      <c r="T5" s="91" t="s">
        <v>363</v>
      </c>
      <c r="U5" s="82" t="s">
        <v>137</v>
      </c>
      <c r="V5" s="80" t="s">
        <v>361</v>
      </c>
      <c r="W5" s="81"/>
      <c r="X5" s="81"/>
      <c r="Y5" s="81"/>
      <c r="Z5" s="81"/>
      <c r="AA5" s="90"/>
      <c r="AB5" s="91" t="s">
        <v>362</v>
      </c>
      <c r="AC5" s="91" t="s">
        <v>363</v>
      </c>
    </row>
    <row r="6" ht="23.25" customHeight="1" spans="1:29">
      <c r="A6" s="79"/>
      <c r="B6" s="79"/>
      <c r="C6" s="83"/>
      <c r="D6" s="84" t="s">
        <v>145</v>
      </c>
      <c r="E6" s="84" t="s">
        <v>364</v>
      </c>
      <c r="F6" s="84" t="s">
        <v>236</v>
      </c>
      <c r="G6" s="84" t="s">
        <v>365</v>
      </c>
      <c r="H6" s="84"/>
      <c r="I6" s="84"/>
      <c r="J6" s="92"/>
      <c r="K6" s="92"/>
      <c r="L6" s="83"/>
      <c r="M6" s="84" t="s">
        <v>145</v>
      </c>
      <c r="N6" s="84" t="s">
        <v>364</v>
      </c>
      <c r="O6" s="84" t="s">
        <v>236</v>
      </c>
      <c r="P6" s="84" t="s">
        <v>365</v>
      </c>
      <c r="Q6" s="84"/>
      <c r="R6" s="84"/>
      <c r="S6" s="92"/>
      <c r="T6" s="92"/>
      <c r="U6" s="83"/>
      <c r="V6" s="84" t="s">
        <v>145</v>
      </c>
      <c r="W6" s="84" t="s">
        <v>364</v>
      </c>
      <c r="X6" s="84" t="s">
        <v>236</v>
      </c>
      <c r="Y6" s="84" t="s">
        <v>365</v>
      </c>
      <c r="Z6" s="84"/>
      <c r="AA6" s="84"/>
      <c r="AB6" s="92"/>
      <c r="AC6" s="92"/>
    </row>
    <row r="7" ht="26.25" customHeight="1" spans="1:29">
      <c r="A7" s="79"/>
      <c r="B7" s="79"/>
      <c r="C7" s="85"/>
      <c r="D7" s="84"/>
      <c r="E7" s="84"/>
      <c r="F7" s="84"/>
      <c r="G7" s="86" t="s">
        <v>145</v>
      </c>
      <c r="H7" s="86" t="s">
        <v>366</v>
      </c>
      <c r="I7" s="86" t="s">
        <v>367</v>
      </c>
      <c r="J7" s="93"/>
      <c r="K7" s="93"/>
      <c r="L7" s="85"/>
      <c r="M7" s="84"/>
      <c r="N7" s="84"/>
      <c r="O7" s="84"/>
      <c r="P7" s="86" t="s">
        <v>145</v>
      </c>
      <c r="Q7" s="86" t="s">
        <v>366</v>
      </c>
      <c r="R7" s="86" t="s">
        <v>367</v>
      </c>
      <c r="S7" s="93"/>
      <c r="T7" s="93"/>
      <c r="U7" s="85"/>
      <c r="V7" s="84"/>
      <c r="W7" s="84"/>
      <c r="X7" s="84"/>
      <c r="Y7" s="86" t="s">
        <v>145</v>
      </c>
      <c r="Z7" s="86" t="s">
        <v>366</v>
      </c>
      <c r="AA7" s="86" t="s">
        <v>367</v>
      </c>
      <c r="AB7" s="93"/>
      <c r="AC7" s="93"/>
    </row>
    <row r="8" ht="17.25" customHeight="1" spans="1:29">
      <c r="A8" s="87" t="s">
        <v>147</v>
      </c>
      <c r="B8" s="87" t="s">
        <v>137</v>
      </c>
      <c r="C8" s="88">
        <v>4.7</v>
      </c>
      <c r="D8" s="88">
        <v>2.7</v>
      </c>
      <c r="E8" s="87"/>
      <c r="F8" s="88">
        <v>2.7</v>
      </c>
      <c r="G8" s="87"/>
      <c r="H8" s="87"/>
      <c r="I8" s="87"/>
      <c r="J8" s="87"/>
      <c r="K8" s="87">
        <v>2</v>
      </c>
      <c r="L8" s="87">
        <v>2.64</v>
      </c>
      <c r="M8" s="87">
        <v>2.64</v>
      </c>
      <c r="N8" s="87">
        <v>0</v>
      </c>
      <c r="O8" s="87">
        <v>2.64</v>
      </c>
      <c r="P8" s="87">
        <v>0</v>
      </c>
      <c r="Q8" s="87">
        <v>0</v>
      </c>
      <c r="R8" s="87">
        <v>0</v>
      </c>
      <c r="S8" s="87">
        <v>0</v>
      </c>
      <c r="T8" s="87">
        <v>0</v>
      </c>
      <c r="U8" s="87">
        <v>-2.06</v>
      </c>
      <c r="V8" s="87">
        <v>-0.06</v>
      </c>
      <c r="W8" s="87"/>
      <c r="X8" s="87">
        <v>-0.06</v>
      </c>
      <c r="Y8" s="87"/>
      <c r="Z8" s="87"/>
      <c r="AA8" s="87"/>
      <c r="AB8" s="87"/>
      <c r="AC8" s="88">
        <v>-2</v>
      </c>
    </row>
    <row r="9" customHeight="1" spans="1:29">
      <c r="A9" s="88" t="s">
        <v>148</v>
      </c>
      <c r="B9" s="88" t="s">
        <v>149</v>
      </c>
      <c r="C9" s="88">
        <v>4.7</v>
      </c>
      <c r="D9" s="88">
        <v>2.7</v>
      </c>
      <c r="E9" s="88"/>
      <c r="F9" s="88">
        <v>2.7</v>
      </c>
      <c r="G9" s="88"/>
      <c r="H9" s="88"/>
      <c r="I9" s="88"/>
      <c r="J9" s="88"/>
      <c r="K9" s="88">
        <v>2</v>
      </c>
      <c r="L9" s="88">
        <v>2.64</v>
      </c>
      <c r="M9" s="88">
        <v>2.64</v>
      </c>
      <c r="N9" s="88">
        <v>0</v>
      </c>
      <c r="O9" s="88">
        <v>2.64</v>
      </c>
      <c r="P9" s="88">
        <v>0</v>
      </c>
      <c r="Q9" s="88">
        <v>0</v>
      </c>
      <c r="R9" s="88">
        <v>0</v>
      </c>
      <c r="S9" s="88">
        <v>0</v>
      </c>
      <c r="T9" s="88">
        <v>0</v>
      </c>
      <c r="U9" s="87">
        <v>-2.06</v>
      </c>
      <c r="V9" s="87">
        <v>-0.06</v>
      </c>
      <c r="W9" s="88"/>
      <c r="X9" s="87">
        <v>-0.06</v>
      </c>
      <c r="Y9" s="88"/>
      <c r="Z9" s="88"/>
      <c r="AA9" s="88"/>
      <c r="AB9" s="88"/>
      <c r="AC9" s="88">
        <v>-2</v>
      </c>
    </row>
    <row r="10" customHeight="1" spans="1:29">
      <c r="A10" s="88" t="s">
        <v>150</v>
      </c>
      <c r="B10" s="88" t="s">
        <v>149</v>
      </c>
      <c r="C10" s="88">
        <v>1.89</v>
      </c>
      <c r="D10" s="88">
        <v>1.89</v>
      </c>
      <c r="E10" s="88">
        <v>0</v>
      </c>
      <c r="F10" s="88">
        <v>1.89</v>
      </c>
      <c r="G10" s="88"/>
      <c r="H10" s="88"/>
      <c r="I10" s="88"/>
      <c r="J10" s="88"/>
      <c r="K10" s="88"/>
      <c r="L10" s="88">
        <v>1.67</v>
      </c>
      <c r="M10" s="88">
        <v>1.67</v>
      </c>
      <c r="N10" s="88">
        <v>0</v>
      </c>
      <c r="O10" s="88">
        <v>1.67</v>
      </c>
      <c r="P10" s="88">
        <v>0</v>
      </c>
      <c r="Q10" s="88">
        <v>0</v>
      </c>
      <c r="R10" s="88">
        <v>0</v>
      </c>
      <c r="S10" s="88">
        <v>0</v>
      </c>
      <c r="T10" s="88">
        <v>0</v>
      </c>
      <c r="U10" s="87">
        <v>-0.22</v>
      </c>
      <c r="V10" s="87">
        <v>-0.22</v>
      </c>
      <c r="W10" s="88"/>
      <c r="X10" s="87">
        <v>-0.22</v>
      </c>
      <c r="Y10" s="88"/>
      <c r="Z10" s="88"/>
      <c r="AA10" s="88"/>
      <c r="AB10" s="88"/>
      <c r="AC10" s="88"/>
    </row>
    <row r="11" customHeight="1" spans="1:29">
      <c r="A11" s="88" t="s">
        <v>151</v>
      </c>
      <c r="B11" s="88" t="s">
        <v>152</v>
      </c>
      <c r="C11" s="88">
        <v>2.43</v>
      </c>
      <c r="D11" s="88">
        <v>0.43</v>
      </c>
      <c r="E11" s="88"/>
      <c r="F11" s="88">
        <v>0.43</v>
      </c>
      <c r="G11" s="88"/>
      <c r="H11" s="88"/>
      <c r="I11" s="88"/>
      <c r="J11" s="88"/>
      <c r="K11" s="88">
        <v>2</v>
      </c>
      <c r="L11" s="88">
        <v>0.54</v>
      </c>
      <c r="M11" s="88">
        <v>0.54</v>
      </c>
      <c r="N11" s="88">
        <v>0</v>
      </c>
      <c r="O11" s="88">
        <v>0.54</v>
      </c>
      <c r="P11" s="88">
        <v>0</v>
      </c>
      <c r="Q11" s="88">
        <v>0</v>
      </c>
      <c r="R11" s="88">
        <v>0</v>
      </c>
      <c r="S11" s="88">
        <v>0</v>
      </c>
      <c r="T11" s="88">
        <v>0</v>
      </c>
      <c r="U11" s="88">
        <v>-1.89</v>
      </c>
      <c r="V11" s="88">
        <v>0.11</v>
      </c>
      <c r="W11" s="88"/>
      <c r="X11" s="88">
        <v>0.11</v>
      </c>
      <c r="Y11" s="88"/>
      <c r="Z11" s="88"/>
      <c r="AA11" s="88"/>
      <c r="AB11" s="88"/>
      <c r="AC11" s="88">
        <v>-2</v>
      </c>
    </row>
    <row r="12" customHeight="1" spans="1:29">
      <c r="A12" s="88" t="s">
        <v>153</v>
      </c>
      <c r="B12" s="88" t="s">
        <v>154</v>
      </c>
      <c r="C12" s="88">
        <v>0.38</v>
      </c>
      <c r="D12" s="88">
        <v>0.38</v>
      </c>
      <c r="E12" s="88">
        <v>0</v>
      </c>
      <c r="F12" s="88">
        <v>0.38</v>
      </c>
      <c r="G12" s="88"/>
      <c r="H12" s="88"/>
      <c r="I12" s="88"/>
      <c r="J12" s="88"/>
      <c r="K12" s="88"/>
      <c r="L12" s="88">
        <v>0.43</v>
      </c>
      <c r="M12" s="88">
        <v>0.43</v>
      </c>
      <c r="N12" s="88">
        <v>0</v>
      </c>
      <c r="O12" s="88">
        <v>0.43</v>
      </c>
      <c r="P12" s="88">
        <v>0</v>
      </c>
      <c r="Q12" s="88">
        <v>0</v>
      </c>
      <c r="R12" s="88">
        <v>0</v>
      </c>
      <c r="S12" s="88">
        <v>0</v>
      </c>
      <c r="T12" s="88">
        <v>0</v>
      </c>
      <c r="U12" s="88">
        <v>0.05</v>
      </c>
      <c r="V12" s="88">
        <v>0.05</v>
      </c>
      <c r="W12" s="88"/>
      <c r="X12" s="88">
        <v>0.05</v>
      </c>
      <c r="Y12" s="88"/>
      <c r="Z12" s="88"/>
      <c r="AA12" s="88"/>
      <c r="AB12" s="88"/>
      <c r="AC12" s="88"/>
    </row>
    <row r="13" customHeight="1" spans="1:29">
      <c r="A13" s="89"/>
      <c r="B13" s="88"/>
      <c r="C13" s="89"/>
      <c r="D13" s="88"/>
      <c r="E13" s="88"/>
      <c r="F13" s="88"/>
      <c r="G13" s="88"/>
      <c r="H13" s="88"/>
      <c r="I13" s="88"/>
      <c r="J13" s="88"/>
      <c r="K13" s="88"/>
      <c r="L13" s="89"/>
      <c r="M13" s="88"/>
      <c r="N13" s="88"/>
      <c r="O13" s="88"/>
      <c r="P13" s="88"/>
      <c r="Q13" s="88"/>
      <c r="R13" s="88"/>
      <c r="S13" s="88"/>
      <c r="T13" s="88"/>
      <c r="U13" s="89"/>
      <c r="V13" s="88"/>
      <c r="W13" s="88"/>
      <c r="X13" s="88"/>
      <c r="Y13" s="88"/>
      <c r="Z13" s="88"/>
      <c r="AA13" s="88"/>
      <c r="AB13" s="88"/>
      <c r="AC13" s="88"/>
    </row>
    <row r="14" customHeight="1" spans="1:29">
      <c r="A14" s="89"/>
      <c r="B14" s="88"/>
      <c r="C14" s="88"/>
      <c r="D14" s="89"/>
      <c r="E14" s="88"/>
      <c r="F14" s="88"/>
      <c r="G14" s="88"/>
      <c r="H14" s="88"/>
      <c r="I14" s="88"/>
      <c r="J14" s="88"/>
      <c r="K14" s="88"/>
      <c r="L14" s="88"/>
      <c r="M14" s="89"/>
      <c r="N14" s="88"/>
      <c r="O14" s="88"/>
      <c r="P14" s="88"/>
      <c r="Q14" s="88"/>
      <c r="R14" s="88"/>
      <c r="S14" s="88"/>
      <c r="T14" s="88"/>
      <c r="U14" s="88"/>
      <c r="V14" s="89"/>
      <c r="W14" s="88"/>
      <c r="X14" s="88"/>
      <c r="Y14" s="88"/>
      <c r="Z14" s="88"/>
      <c r="AA14" s="88"/>
      <c r="AB14" s="88"/>
      <c r="AC14" s="88"/>
    </row>
    <row r="15" customHeight="1" spans="1:29">
      <c r="A15" s="89"/>
      <c r="B15" s="89"/>
      <c r="C15" s="89"/>
      <c r="D15" s="89"/>
      <c r="E15" s="88"/>
      <c r="F15" s="88"/>
      <c r="G15" s="88"/>
      <c r="H15" s="88"/>
      <c r="I15" s="88"/>
      <c r="J15" s="88"/>
      <c r="K15" s="88"/>
      <c r="L15" s="89"/>
      <c r="M15" s="89"/>
      <c r="N15" s="88"/>
      <c r="O15" s="88"/>
      <c r="P15" s="88"/>
      <c r="Q15" s="88"/>
      <c r="R15" s="88"/>
      <c r="S15" s="88"/>
      <c r="T15" s="88"/>
      <c r="U15" s="89"/>
      <c r="V15" s="89"/>
      <c r="W15" s="88"/>
      <c r="X15" s="88"/>
      <c r="Y15" s="88"/>
      <c r="Z15" s="88"/>
      <c r="AA15" s="88"/>
      <c r="AB15" s="88"/>
      <c r="AC15" s="88"/>
    </row>
    <row r="16" customHeight="1" spans="1:29">
      <c r="A16" s="89"/>
      <c r="B16" s="89"/>
      <c r="C16" s="89"/>
      <c r="D16" s="89"/>
      <c r="E16" s="89"/>
      <c r="F16" s="88"/>
      <c r="G16" s="88"/>
      <c r="H16" s="88"/>
      <c r="I16" s="88"/>
      <c r="J16" s="88"/>
      <c r="K16" s="88"/>
      <c r="L16" s="89"/>
      <c r="M16" s="89"/>
      <c r="N16" s="89"/>
      <c r="O16" s="88"/>
      <c r="P16" s="88"/>
      <c r="Q16" s="88"/>
      <c r="R16" s="88"/>
      <c r="S16" s="88"/>
      <c r="T16" s="88"/>
      <c r="U16" s="89"/>
      <c r="V16" s="89"/>
      <c r="W16" s="89"/>
      <c r="X16" s="88"/>
      <c r="Y16" s="88"/>
      <c r="Z16" s="88"/>
      <c r="AA16" s="88"/>
      <c r="AB16" s="88"/>
      <c r="AC16" s="88"/>
    </row>
    <row r="17" customHeight="1" spans="6:11">
      <c r="F17" s="77"/>
      <c r="G17" s="77"/>
      <c r="H17" s="77"/>
      <c r="I17" s="77"/>
      <c r="J17" s="77"/>
      <c r="K17" s="77"/>
    </row>
    <row r="18" customHeight="1" spans="7:11">
      <c r="G18" s="77"/>
      <c r="H18" s="77"/>
      <c r="K18" s="77"/>
    </row>
    <row r="19" customHeight="1" spans="8:11">
      <c r="H19" s="77"/>
      <c r="K19" s="77"/>
    </row>
    <row r="20" customHeight="1" spans="8:11">
      <c r="H20" s="77"/>
      <c r="K20" s="77"/>
    </row>
    <row r="21" customHeight="1" spans="9:11">
      <c r="I21" s="77"/>
      <c r="K21" s="77"/>
    </row>
    <row r="22" customHeight="1" spans="9:10">
      <c r="I22" s="77"/>
      <c r="J22" s="7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0000"/>
    <pageSetUpPr fitToPage="1"/>
  </sheetPr>
  <dimension ref="A1:E47"/>
  <sheetViews>
    <sheetView showGridLines="0" topLeftCell="A28" workbookViewId="0">
      <selection activeCell="E28" sqref="E28"/>
    </sheetView>
  </sheetViews>
  <sheetFormatPr defaultColWidth="12" defaultRowHeight="14.25" outlineLevelCol="4"/>
  <cols>
    <col min="1" max="2" width="8.16666666666667" style="3" customWidth="1"/>
    <col min="3" max="3" width="16.5" style="3" customWidth="1"/>
    <col min="4" max="4" width="43" style="3" customWidth="1"/>
    <col min="5" max="5" width="27.3333333333333" style="3" customWidth="1"/>
    <col min="6" max="16384" width="12" style="3"/>
  </cols>
  <sheetData>
    <row r="1" ht="16.5" customHeight="1" spans="1:4">
      <c r="A1" s="4" t="s">
        <v>37</v>
      </c>
      <c r="B1" s="33"/>
      <c r="C1" s="33"/>
      <c r="D1" s="33"/>
    </row>
    <row r="2" ht="33.75" customHeight="1" spans="1:5">
      <c r="A2" s="6" t="s">
        <v>38</v>
      </c>
      <c r="B2" s="6"/>
      <c r="C2" s="6"/>
      <c r="D2" s="6"/>
      <c r="E2" s="6"/>
    </row>
    <row r="3" customHeight="1" spans="1:5">
      <c r="A3" s="7"/>
      <c r="B3" s="7"/>
      <c r="C3" s="7"/>
      <c r="D3" s="7"/>
      <c r="E3" s="7"/>
    </row>
    <row r="4" ht="21.75" customHeight="1" spans="1:4">
      <c r="A4" s="34"/>
      <c r="B4" s="35"/>
      <c r="C4" s="36"/>
      <c r="D4" s="36"/>
    </row>
    <row r="5" ht="21.95" customHeight="1" spans="1:5">
      <c r="A5" s="37" t="s">
        <v>368</v>
      </c>
      <c r="B5" s="38"/>
      <c r="C5" s="38"/>
      <c r="D5" s="37" t="s">
        <v>369</v>
      </c>
      <c r="E5" s="39"/>
    </row>
    <row r="6" ht="21.95" customHeight="1" spans="1:5">
      <c r="A6" s="40" t="s">
        <v>370</v>
      </c>
      <c r="B6" s="41"/>
      <c r="C6" s="41"/>
      <c r="D6" s="9"/>
      <c r="E6" s="9"/>
    </row>
    <row r="7" ht="21.95" customHeight="1" spans="1:5">
      <c r="A7" s="20" t="s">
        <v>371</v>
      </c>
      <c r="B7" s="42"/>
      <c r="C7" s="43"/>
      <c r="D7" s="44" t="s">
        <v>372</v>
      </c>
      <c r="E7" s="44">
        <v>37</v>
      </c>
    </row>
    <row r="8" ht="21.95" customHeight="1" spans="1:5">
      <c r="A8" s="45"/>
      <c r="B8" s="46"/>
      <c r="C8" s="47"/>
      <c r="D8" s="44" t="s">
        <v>373</v>
      </c>
      <c r="E8" s="44">
        <v>37</v>
      </c>
    </row>
    <row r="9" ht="21.95" customHeight="1" spans="1:5">
      <c r="A9" s="48"/>
      <c r="B9" s="49"/>
      <c r="C9" s="50"/>
      <c r="D9" s="44" t="s">
        <v>374</v>
      </c>
      <c r="E9" s="44"/>
    </row>
    <row r="10" ht="21.95" customHeight="1" spans="1:5">
      <c r="A10" s="10" t="s">
        <v>375</v>
      </c>
      <c r="B10" s="40" t="s">
        <v>376</v>
      </c>
      <c r="C10" s="41"/>
      <c r="D10" s="41"/>
      <c r="E10" s="51"/>
    </row>
    <row r="11" ht="101" customHeight="1" spans="1:5">
      <c r="A11" s="52"/>
      <c r="B11" s="53" t="s">
        <v>377</v>
      </c>
      <c r="C11" s="53"/>
      <c r="D11" s="53"/>
      <c r="E11" s="53"/>
    </row>
    <row r="12" ht="24" spans="1:5">
      <c r="A12" s="9" t="s">
        <v>378</v>
      </c>
      <c r="B12" s="54" t="s">
        <v>379</v>
      </c>
      <c r="C12" s="9" t="s">
        <v>380</v>
      </c>
      <c r="D12" s="9" t="s">
        <v>381</v>
      </c>
      <c r="E12" s="9" t="s">
        <v>382</v>
      </c>
    </row>
    <row r="13" ht="21.95" customHeight="1" spans="1:5">
      <c r="A13" s="9"/>
      <c r="B13" s="9" t="s">
        <v>383</v>
      </c>
      <c r="C13" s="9" t="s">
        <v>384</v>
      </c>
      <c r="D13" s="44" t="s">
        <v>385</v>
      </c>
      <c r="E13" s="11" t="s">
        <v>386</v>
      </c>
    </row>
    <row r="14" ht="21.95" customHeight="1" spans="1:5">
      <c r="A14" s="9"/>
      <c r="B14" s="10"/>
      <c r="C14" s="9"/>
      <c r="D14" s="44" t="s">
        <v>387</v>
      </c>
      <c r="E14" s="11" t="s">
        <v>388</v>
      </c>
    </row>
    <row r="15" ht="21.95" customHeight="1" spans="1:5">
      <c r="A15" s="9"/>
      <c r="B15" s="10"/>
      <c r="C15" s="9"/>
      <c r="D15" s="44" t="s">
        <v>389</v>
      </c>
      <c r="E15" s="11" t="s">
        <v>390</v>
      </c>
    </row>
    <row r="16" ht="21.95" customHeight="1" spans="1:5">
      <c r="A16" s="9"/>
      <c r="B16" s="10"/>
      <c r="C16" s="9" t="s">
        <v>391</v>
      </c>
      <c r="D16" s="44" t="s">
        <v>392</v>
      </c>
      <c r="E16" s="11" t="s">
        <v>393</v>
      </c>
    </row>
    <row r="17" ht="21.95" customHeight="1" spans="1:5">
      <c r="A17" s="9"/>
      <c r="B17" s="10"/>
      <c r="C17" s="9"/>
      <c r="D17" s="44" t="s">
        <v>394</v>
      </c>
      <c r="E17" s="55">
        <v>1</v>
      </c>
    </row>
    <row r="18" ht="21.95" customHeight="1" spans="1:5">
      <c r="A18" s="9"/>
      <c r="B18" s="10"/>
      <c r="C18" s="9" t="s">
        <v>395</v>
      </c>
      <c r="D18" s="44" t="s">
        <v>396</v>
      </c>
      <c r="E18" s="11" t="s">
        <v>397</v>
      </c>
    </row>
    <row r="19" ht="21.95" customHeight="1" spans="1:5">
      <c r="A19" s="9"/>
      <c r="B19" s="10"/>
      <c r="C19" s="9" t="s">
        <v>398</v>
      </c>
      <c r="D19" s="44" t="s">
        <v>399</v>
      </c>
      <c r="E19" s="11" t="s">
        <v>400</v>
      </c>
    </row>
    <row r="20" ht="21.95" customHeight="1" spans="1:5">
      <c r="A20" s="9"/>
      <c r="B20" s="9" t="s">
        <v>401</v>
      </c>
      <c r="C20" s="9" t="s">
        <v>402</v>
      </c>
      <c r="D20" s="44" t="s">
        <v>403</v>
      </c>
      <c r="E20" s="11" t="s">
        <v>404</v>
      </c>
    </row>
    <row r="21" ht="21.95" customHeight="1" spans="1:5">
      <c r="A21" s="9"/>
      <c r="B21" s="10"/>
      <c r="C21" s="9" t="s">
        <v>405</v>
      </c>
      <c r="D21" s="44" t="s">
        <v>406</v>
      </c>
      <c r="E21" s="11" t="s">
        <v>407</v>
      </c>
    </row>
    <row r="22" ht="21.95" customHeight="1" spans="1:5">
      <c r="A22" s="9"/>
      <c r="B22" s="10"/>
      <c r="C22" s="9" t="s">
        <v>408</v>
      </c>
      <c r="D22" s="44" t="s">
        <v>409</v>
      </c>
      <c r="E22" s="11" t="s">
        <v>407</v>
      </c>
    </row>
    <row r="23" ht="21.95" customHeight="1" spans="1:5">
      <c r="A23" s="9"/>
      <c r="B23" s="9" t="s">
        <v>410</v>
      </c>
      <c r="C23" s="9" t="s">
        <v>411</v>
      </c>
      <c r="D23" s="44" t="s">
        <v>412</v>
      </c>
      <c r="E23" s="10" t="s">
        <v>413</v>
      </c>
    </row>
    <row r="24" ht="27" customHeight="1" spans="1:5">
      <c r="A24" s="32" t="s">
        <v>414</v>
      </c>
      <c r="B24" s="32"/>
      <c r="C24" s="32"/>
      <c r="D24" s="32"/>
      <c r="E24" s="32"/>
    </row>
    <row r="26" ht="21.75" customHeight="1" spans="1:5">
      <c r="A26" s="56" t="s">
        <v>368</v>
      </c>
      <c r="B26" s="57"/>
      <c r="C26" s="57"/>
      <c r="D26" s="56" t="s">
        <v>415</v>
      </c>
      <c r="E26" s="58"/>
    </row>
    <row r="27" ht="21.75" customHeight="1" spans="1:5">
      <c r="A27" s="59" t="s">
        <v>370</v>
      </c>
      <c r="B27" s="60"/>
      <c r="C27" s="60"/>
      <c r="D27" s="61" t="s">
        <v>416</v>
      </c>
      <c r="E27" s="61"/>
    </row>
    <row r="28" ht="21.75" customHeight="1" spans="1:5">
      <c r="A28" s="62" t="s">
        <v>371</v>
      </c>
      <c r="B28" s="42"/>
      <c r="C28" s="43"/>
      <c r="D28" s="63" t="s">
        <v>372</v>
      </c>
      <c r="E28" s="63" t="s">
        <v>417</v>
      </c>
    </row>
    <row r="29" ht="21.75" customHeight="1" spans="1:5">
      <c r="A29" s="45"/>
      <c r="B29" s="64"/>
      <c r="C29" s="47"/>
      <c r="D29" s="63" t="s">
        <v>373</v>
      </c>
      <c r="E29" s="63" t="s">
        <v>417</v>
      </c>
    </row>
    <row r="30" ht="21.75" customHeight="1" spans="1:5">
      <c r="A30" s="48"/>
      <c r="B30" s="49"/>
      <c r="C30" s="50"/>
      <c r="D30" s="63" t="s">
        <v>374</v>
      </c>
      <c r="E30" s="63"/>
    </row>
    <row r="31" ht="21.75" customHeight="1" spans="1:5">
      <c r="A31" s="65" t="s">
        <v>375</v>
      </c>
      <c r="B31" s="59" t="s">
        <v>376</v>
      </c>
      <c r="C31" s="60"/>
      <c r="D31" s="60"/>
      <c r="E31" s="66"/>
    </row>
    <row r="32" ht="76" customHeight="1" spans="1:5">
      <c r="A32" s="67"/>
      <c r="B32" s="68" t="s">
        <v>418</v>
      </c>
      <c r="C32" s="68"/>
      <c r="D32" s="68"/>
      <c r="E32" s="68"/>
    </row>
    <row r="33" ht="21.75" customHeight="1" spans="1:5">
      <c r="A33" s="69" t="s">
        <v>419</v>
      </c>
      <c r="B33" s="69" t="s">
        <v>420</v>
      </c>
      <c r="C33" s="69" t="s">
        <v>380</v>
      </c>
      <c r="D33" s="70" t="s">
        <v>381</v>
      </c>
      <c r="E33" s="69" t="s">
        <v>382</v>
      </c>
    </row>
    <row r="34" ht="21.75" customHeight="1" spans="1:5">
      <c r="A34" s="69"/>
      <c r="B34" s="69" t="s">
        <v>421</v>
      </c>
      <c r="C34" s="69" t="s">
        <v>384</v>
      </c>
      <c r="D34" s="71" t="s">
        <v>422</v>
      </c>
      <c r="E34" s="71" t="s">
        <v>423</v>
      </c>
    </row>
    <row r="35" ht="21.75" customHeight="1" spans="1:5">
      <c r="A35" s="69"/>
      <c r="B35" s="69"/>
      <c r="C35" s="69"/>
      <c r="D35" s="71" t="s">
        <v>424</v>
      </c>
      <c r="E35" s="71" t="s">
        <v>423</v>
      </c>
    </row>
    <row r="36" ht="21.75" customHeight="1" spans="1:5">
      <c r="A36" s="69"/>
      <c r="B36" s="69"/>
      <c r="C36" s="69"/>
      <c r="D36" s="71" t="s">
        <v>425</v>
      </c>
      <c r="E36" s="72" t="s">
        <v>426</v>
      </c>
    </row>
    <row r="37" ht="21.75" customHeight="1" spans="1:5">
      <c r="A37" s="69"/>
      <c r="B37" s="69"/>
      <c r="C37" s="69" t="s">
        <v>391</v>
      </c>
      <c r="D37" s="73" t="s">
        <v>427</v>
      </c>
      <c r="E37" s="71" t="s">
        <v>427</v>
      </c>
    </row>
    <row r="38" ht="21.75" customHeight="1" spans="1:5">
      <c r="A38" s="69"/>
      <c r="B38" s="69"/>
      <c r="C38" s="69"/>
      <c r="D38" s="73" t="s">
        <v>428</v>
      </c>
      <c r="E38" s="71" t="s">
        <v>429</v>
      </c>
    </row>
    <row r="39" ht="21.75" customHeight="1" spans="1:5">
      <c r="A39" s="69"/>
      <c r="B39" s="69"/>
      <c r="C39" s="69" t="s">
        <v>395</v>
      </c>
      <c r="D39" s="70" t="s">
        <v>390</v>
      </c>
      <c r="E39" s="74" t="s">
        <v>390</v>
      </c>
    </row>
    <row r="40" ht="21.75" customHeight="1" spans="1:5">
      <c r="A40" s="69"/>
      <c r="B40" s="69"/>
      <c r="C40" s="69" t="s">
        <v>398</v>
      </c>
      <c r="D40" s="73" t="s">
        <v>430</v>
      </c>
      <c r="E40" s="75" t="s">
        <v>431</v>
      </c>
    </row>
    <row r="41" ht="21.75" customHeight="1" spans="1:5">
      <c r="A41" s="69"/>
      <c r="B41" s="69"/>
      <c r="C41" s="69"/>
      <c r="D41" s="73" t="s">
        <v>432</v>
      </c>
      <c r="E41" s="75"/>
    </row>
    <row r="42" ht="21.75" customHeight="1" spans="1:5">
      <c r="A42" s="69"/>
      <c r="B42" s="69"/>
      <c r="C42" s="69"/>
      <c r="D42" s="73" t="s">
        <v>433</v>
      </c>
      <c r="E42" s="75"/>
    </row>
    <row r="43" ht="21.75" customHeight="1" spans="1:5">
      <c r="A43" s="69"/>
      <c r="B43" s="76" t="s">
        <v>434</v>
      </c>
      <c r="C43" s="69" t="s">
        <v>435</v>
      </c>
      <c r="D43" s="73" t="s">
        <v>436</v>
      </c>
      <c r="E43" s="75" t="s">
        <v>436</v>
      </c>
    </row>
    <row r="44" ht="21.75" customHeight="1" spans="1:5">
      <c r="A44" s="69"/>
      <c r="B44" s="76"/>
      <c r="C44" s="69" t="s">
        <v>437</v>
      </c>
      <c r="D44" s="73" t="s">
        <v>438</v>
      </c>
      <c r="E44" s="75" t="s">
        <v>438</v>
      </c>
    </row>
    <row r="45" ht="21.75" customHeight="1" spans="1:5">
      <c r="A45" s="69"/>
      <c r="B45" s="69" t="s">
        <v>439</v>
      </c>
      <c r="C45" s="69" t="s">
        <v>440</v>
      </c>
      <c r="D45" s="73" t="s">
        <v>441</v>
      </c>
      <c r="E45" s="75" t="s">
        <v>442</v>
      </c>
    </row>
    <row r="46" ht="21.75" customHeight="1" spans="1:5">
      <c r="A46" s="69"/>
      <c r="B46" s="69" t="s">
        <v>443</v>
      </c>
      <c r="C46" s="69" t="s">
        <v>410</v>
      </c>
      <c r="D46" s="73"/>
      <c r="E46" s="75"/>
    </row>
    <row r="47" ht="21.75" customHeight="1" spans="1:5">
      <c r="A47" s="32" t="s">
        <v>414</v>
      </c>
      <c r="B47" s="32"/>
      <c r="C47" s="32"/>
      <c r="D47" s="32"/>
      <c r="E47" s="32"/>
    </row>
  </sheetData>
  <mergeCells count="33">
    <mergeCell ref="A2:E2"/>
    <mergeCell ref="A3:E3"/>
    <mergeCell ref="A5:C5"/>
    <mergeCell ref="D5:E5"/>
    <mergeCell ref="A6:C6"/>
    <mergeCell ref="D6:E6"/>
    <mergeCell ref="B10:E10"/>
    <mergeCell ref="B11:E11"/>
    <mergeCell ref="A24:E24"/>
    <mergeCell ref="A26:C26"/>
    <mergeCell ref="D26:E26"/>
    <mergeCell ref="A27:C27"/>
    <mergeCell ref="D27:E27"/>
    <mergeCell ref="B31:E31"/>
    <mergeCell ref="B32:E32"/>
    <mergeCell ref="A47:E47"/>
    <mergeCell ref="A10:A11"/>
    <mergeCell ref="A12:A23"/>
    <mergeCell ref="A31:A32"/>
    <mergeCell ref="A33:A46"/>
    <mergeCell ref="B13:B19"/>
    <mergeCell ref="B20:B22"/>
    <mergeCell ref="B34:B42"/>
    <mergeCell ref="B43:B44"/>
    <mergeCell ref="C13:C15"/>
    <mergeCell ref="C16:C17"/>
    <mergeCell ref="C34:C36"/>
    <mergeCell ref="C37:C38"/>
    <mergeCell ref="C40:C42"/>
    <mergeCell ref="E40:E42"/>
    <mergeCell ref="E45:E46"/>
    <mergeCell ref="A7:C9"/>
    <mergeCell ref="A28:C30"/>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0000"/>
    <pageSetUpPr fitToPage="1"/>
  </sheetPr>
  <dimension ref="A1:H43"/>
  <sheetViews>
    <sheetView showGridLines="0" workbookViewId="0">
      <selection activeCell="I31" sqref="I31"/>
    </sheetView>
  </sheetViews>
  <sheetFormatPr defaultColWidth="12" defaultRowHeight="14.25" outlineLevelCol="7"/>
  <cols>
    <col min="1" max="1" width="12" style="3"/>
    <col min="2" max="3" width="16.3333333333333" style="3" customWidth="1"/>
    <col min="4" max="4" width="9.33333333333333" style="3" customWidth="1"/>
    <col min="5" max="5" width="42" style="3" customWidth="1"/>
    <col min="6" max="8" width="18" style="3" customWidth="1"/>
    <col min="9" max="16384" width="12" style="3"/>
  </cols>
  <sheetData>
    <row r="1" s="1" customFormat="1" ht="16.5" customHeight="1" spans="1:4">
      <c r="A1" s="4" t="s">
        <v>39</v>
      </c>
      <c r="B1" s="5"/>
      <c r="C1" s="5"/>
      <c r="D1" s="5"/>
    </row>
    <row r="2" ht="23.25" customHeight="1" spans="1:8">
      <c r="A2" s="6" t="s">
        <v>40</v>
      </c>
      <c r="B2" s="6"/>
      <c r="C2" s="6"/>
      <c r="D2" s="6"/>
      <c r="E2" s="6"/>
      <c r="F2" s="6"/>
      <c r="G2" s="6"/>
      <c r="H2" s="6"/>
    </row>
    <row r="3" ht="18" customHeight="1" spans="1:8">
      <c r="A3" s="7"/>
      <c r="B3" s="7"/>
      <c r="C3" s="7"/>
      <c r="D3" s="7"/>
      <c r="E3" s="7"/>
      <c r="F3" s="7"/>
      <c r="G3" s="7"/>
      <c r="H3" s="7"/>
    </row>
    <row r="4" s="1" customFormat="1" ht="17.25" customHeight="1" spans="1:4">
      <c r="A4" s="8"/>
      <c r="B4" s="8"/>
      <c r="C4" s="8"/>
      <c r="D4" s="8"/>
    </row>
    <row r="5" ht="21.95" customHeight="1" spans="1:8">
      <c r="A5" s="9" t="s">
        <v>444</v>
      </c>
      <c r="B5" s="9"/>
      <c r="C5" s="9"/>
      <c r="D5" s="9" t="s">
        <v>149</v>
      </c>
      <c r="E5" s="9"/>
      <c r="F5" s="9"/>
      <c r="G5" s="9"/>
      <c r="H5" s="9"/>
    </row>
    <row r="6" ht="21.95" customHeight="1" spans="1:8">
      <c r="A6" s="9" t="s">
        <v>445</v>
      </c>
      <c r="B6" s="9" t="s">
        <v>446</v>
      </c>
      <c r="C6" s="9"/>
      <c r="D6" s="10" t="s">
        <v>447</v>
      </c>
      <c r="E6" s="10"/>
      <c r="F6" s="10" t="s">
        <v>448</v>
      </c>
      <c r="G6" s="10"/>
      <c r="H6" s="10"/>
    </row>
    <row r="7" ht="21.95" customHeight="1" spans="1:8">
      <c r="A7" s="9"/>
      <c r="B7" s="9"/>
      <c r="C7" s="9"/>
      <c r="D7" s="10"/>
      <c r="E7" s="10"/>
      <c r="F7" s="10" t="s">
        <v>449</v>
      </c>
      <c r="G7" s="10" t="s">
        <v>450</v>
      </c>
      <c r="H7" s="10" t="s">
        <v>451</v>
      </c>
    </row>
    <row r="8" ht="21.95" customHeight="1" spans="1:8">
      <c r="A8" s="9"/>
      <c r="B8" s="9" t="s">
        <v>452</v>
      </c>
      <c r="C8" s="9"/>
      <c r="D8" s="9" t="s">
        <v>453</v>
      </c>
      <c r="E8" s="9"/>
      <c r="F8" s="11">
        <v>602.82</v>
      </c>
      <c r="G8" s="11">
        <v>602.82</v>
      </c>
      <c r="H8" s="11"/>
    </row>
    <row r="9" ht="21.95" customHeight="1" spans="1:8">
      <c r="A9" s="9"/>
      <c r="B9" s="9" t="s">
        <v>454</v>
      </c>
      <c r="C9" s="9"/>
      <c r="D9" s="9" t="s">
        <v>455</v>
      </c>
      <c r="E9" s="9"/>
      <c r="F9" s="11">
        <v>29.1</v>
      </c>
      <c r="G9" s="11">
        <v>29.1</v>
      </c>
      <c r="H9" s="11"/>
    </row>
    <row r="10" ht="21.95" customHeight="1" spans="1:8">
      <c r="A10" s="9"/>
      <c r="B10" s="9" t="s">
        <v>456</v>
      </c>
      <c r="C10" s="9"/>
      <c r="D10" s="9" t="s">
        <v>457</v>
      </c>
      <c r="E10" s="9"/>
      <c r="F10" s="11">
        <v>110</v>
      </c>
      <c r="G10" s="11">
        <v>110</v>
      </c>
      <c r="H10" s="11"/>
    </row>
    <row r="11" ht="21.95" customHeight="1" spans="1:8">
      <c r="A11" s="9"/>
      <c r="B11" s="9" t="s">
        <v>458</v>
      </c>
      <c r="C11" s="9"/>
      <c r="D11" s="9"/>
      <c r="E11" s="10"/>
      <c r="F11" s="11">
        <v>741.92</v>
      </c>
      <c r="G11" s="11">
        <v>741.92</v>
      </c>
      <c r="H11" s="11"/>
    </row>
    <row r="12" ht="74" customHeight="1" spans="1:8">
      <c r="A12" s="10" t="s">
        <v>459</v>
      </c>
      <c r="B12" s="12" t="s">
        <v>460</v>
      </c>
      <c r="C12" s="13"/>
      <c r="D12" s="13"/>
      <c r="E12" s="13"/>
      <c r="F12" s="13"/>
      <c r="G12" s="13"/>
      <c r="H12" s="13"/>
    </row>
    <row r="13" ht="21.95" customHeight="1" spans="1:8">
      <c r="A13" s="9" t="s">
        <v>461</v>
      </c>
      <c r="B13" s="10" t="s">
        <v>420</v>
      </c>
      <c r="C13" s="10" t="s">
        <v>380</v>
      </c>
      <c r="D13" s="10"/>
      <c r="E13" s="10" t="s">
        <v>381</v>
      </c>
      <c r="F13" s="10"/>
      <c r="G13" s="10" t="s">
        <v>382</v>
      </c>
      <c r="H13" s="10"/>
    </row>
    <row r="14" ht="21.95" customHeight="1" spans="1:8">
      <c r="A14" s="10"/>
      <c r="B14" s="10" t="s">
        <v>462</v>
      </c>
      <c r="C14" s="14" t="s">
        <v>384</v>
      </c>
      <c r="D14" s="15"/>
      <c r="E14" s="16" t="s">
        <v>463</v>
      </c>
      <c r="F14" s="17"/>
      <c r="G14" s="17" t="s">
        <v>464</v>
      </c>
      <c r="H14" s="17"/>
    </row>
    <row r="15" ht="21.95" customHeight="1" spans="1:8">
      <c r="A15" s="10"/>
      <c r="B15" s="10"/>
      <c r="C15" s="18"/>
      <c r="D15" s="19"/>
      <c r="E15" s="16" t="s">
        <v>465</v>
      </c>
      <c r="F15" s="17"/>
      <c r="G15" s="17" t="s">
        <v>386</v>
      </c>
      <c r="H15" s="17"/>
    </row>
    <row r="16" ht="21.95" customHeight="1" spans="1:8">
      <c r="A16" s="10"/>
      <c r="B16" s="10"/>
      <c r="C16" s="18"/>
      <c r="D16" s="19"/>
      <c r="E16" s="16" t="s">
        <v>466</v>
      </c>
      <c r="F16" s="17"/>
      <c r="G16" s="17" t="s">
        <v>467</v>
      </c>
      <c r="H16" s="17"/>
    </row>
    <row r="17" ht="21.95" customHeight="1" spans="1:8">
      <c r="A17" s="10"/>
      <c r="B17" s="10"/>
      <c r="C17" s="18"/>
      <c r="D17" s="19"/>
      <c r="E17" s="16" t="s">
        <v>468</v>
      </c>
      <c r="F17" s="17"/>
      <c r="G17" s="17" t="s">
        <v>469</v>
      </c>
      <c r="H17" s="17"/>
    </row>
    <row r="18" ht="21.95" customHeight="1" spans="1:8">
      <c r="A18" s="10"/>
      <c r="B18" s="10"/>
      <c r="C18" s="18"/>
      <c r="D18" s="19"/>
      <c r="E18" s="16" t="s">
        <v>470</v>
      </c>
      <c r="F18" s="17"/>
      <c r="G18" s="17" t="s">
        <v>471</v>
      </c>
      <c r="H18" s="17"/>
    </row>
    <row r="19" ht="21.95" customHeight="1" spans="1:8">
      <c r="A19" s="10"/>
      <c r="B19" s="10"/>
      <c r="C19" s="18"/>
      <c r="D19" s="19"/>
      <c r="E19" s="16" t="s">
        <v>472</v>
      </c>
      <c r="F19" s="17"/>
      <c r="G19" s="17" t="s">
        <v>473</v>
      </c>
      <c r="H19" s="17"/>
    </row>
    <row r="20" ht="21.95" customHeight="1" spans="1:8">
      <c r="A20" s="10"/>
      <c r="B20" s="10"/>
      <c r="C20" s="18"/>
      <c r="D20" s="19"/>
      <c r="E20" s="16" t="s">
        <v>474</v>
      </c>
      <c r="F20" s="17"/>
      <c r="G20" s="17" t="s">
        <v>475</v>
      </c>
      <c r="H20" s="17"/>
    </row>
    <row r="21" ht="21.95" customHeight="1" spans="1:8">
      <c r="A21" s="10"/>
      <c r="B21" s="10"/>
      <c r="C21" s="20" t="s">
        <v>391</v>
      </c>
      <c r="D21" s="21"/>
      <c r="E21" s="16" t="s">
        <v>476</v>
      </c>
      <c r="F21" s="17"/>
      <c r="G21" s="17" t="s">
        <v>477</v>
      </c>
      <c r="H21" s="17"/>
    </row>
    <row r="22" ht="21.95" customHeight="1" spans="1:8">
      <c r="A22" s="10"/>
      <c r="B22" s="10"/>
      <c r="C22" s="22"/>
      <c r="D22" s="23"/>
      <c r="E22" s="16" t="s">
        <v>478</v>
      </c>
      <c r="F22" s="17"/>
      <c r="G22" s="24">
        <v>0</v>
      </c>
      <c r="H22" s="24"/>
    </row>
    <row r="23" ht="21.95" customHeight="1" spans="1:8">
      <c r="A23" s="10"/>
      <c r="B23" s="10"/>
      <c r="C23" s="22"/>
      <c r="D23" s="23"/>
      <c r="E23" s="16" t="s">
        <v>479</v>
      </c>
      <c r="F23" s="25"/>
      <c r="G23" s="17">
        <v>0</v>
      </c>
      <c r="H23" s="17"/>
    </row>
    <row r="24" ht="21.95" customHeight="1" spans="1:8">
      <c r="A24" s="10"/>
      <c r="B24" s="10"/>
      <c r="C24" s="22"/>
      <c r="D24" s="23"/>
      <c r="E24" s="16" t="s">
        <v>480</v>
      </c>
      <c r="F24" s="25"/>
      <c r="G24" s="17" t="s">
        <v>481</v>
      </c>
      <c r="H24" s="17"/>
    </row>
    <row r="25" ht="21.95" customHeight="1" spans="1:8">
      <c r="A25" s="10"/>
      <c r="B25" s="10"/>
      <c r="C25" s="22"/>
      <c r="D25" s="23"/>
      <c r="E25" s="16" t="s">
        <v>482</v>
      </c>
      <c r="F25" s="25"/>
      <c r="G25" s="17" t="s">
        <v>481</v>
      </c>
      <c r="H25" s="17"/>
    </row>
    <row r="26" ht="21.95" customHeight="1" spans="1:8">
      <c r="A26" s="10"/>
      <c r="B26" s="10"/>
      <c r="C26" s="22"/>
      <c r="D26" s="23"/>
      <c r="E26" s="16" t="s">
        <v>483</v>
      </c>
      <c r="F26" s="17"/>
      <c r="G26" s="17" t="s">
        <v>484</v>
      </c>
      <c r="H26" s="17"/>
    </row>
    <row r="27" ht="21.95" customHeight="1" spans="1:8">
      <c r="A27" s="10"/>
      <c r="B27" s="10"/>
      <c r="C27" s="9" t="s">
        <v>395</v>
      </c>
      <c r="D27" s="9"/>
      <c r="E27" s="16" t="s">
        <v>485</v>
      </c>
      <c r="F27" s="25"/>
      <c r="G27" s="17" t="s">
        <v>486</v>
      </c>
      <c r="H27" s="17"/>
    </row>
    <row r="28" ht="21.95" customHeight="1" spans="1:8">
      <c r="A28" s="10"/>
      <c r="B28" s="10"/>
      <c r="C28" s="9"/>
      <c r="D28" s="9"/>
      <c r="E28" s="16" t="s">
        <v>487</v>
      </c>
      <c r="F28" s="17"/>
      <c r="G28" s="26">
        <v>1</v>
      </c>
      <c r="H28" s="27"/>
    </row>
    <row r="29" ht="21.95" customHeight="1" spans="1:8">
      <c r="A29" s="10"/>
      <c r="B29" s="10"/>
      <c r="C29" s="9" t="s">
        <v>398</v>
      </c>
      <c r="D29" s="9"/>
      <c r="E29" s="16" t="s">
        <v>488</v>
      </c>
      <c r="F29" s="17"/>
      <c r="G29" s="25" t="s">
        <v>489</v>
      </c>
      <c r="H29" s="28"/>
    </row>
    <row r="30" ht="21.95" customHeight="1" spans="1:8">
      <c r="A30" s="10"/>
      <c r="B30" s="10"/>
      <c r="C30" s="9"/>
      <c r="D30" s="9"/>
      <c r="E30" s="16" t="s">
        <v>490</v>
      </c>
      <c r="F30" s="17"/>
      <c r="G30" s="25" t="s">
        <v>491</v>
      </c>
      <c r="H30" s="28"/>
    </row>
    <row r="31" ht="21.95" customHeight="1" spans="1:8">
      <c r="A31" s="10"/>
      <c r="B31" s="10"/>
      <c r="C31" s="9"/>
      <c r="D31" s="9"/>
      <c r="E31" s="16" t="s">
        <v>492</v>
      </c>
      <c r="F31" s="17"/>
      <c r="G31" s="25" t="s">
        <v>493</v>
      </c>
      <c r="H31" s="28"/>
    </row>
    <row r="32" ht="21.95" customHeight="1" spans="1:8">
      <c r="A32" s="10"/>
      <c r="B32" s="10" t="s">
        <v>434</v>
      </c>
      <c r="C32" s="9" t="s">
        <v>402</v>
      </c>
      <c r="D32" s="9"/>
      <c r="E32" s="16" t="s">
        <v>494</v>
      </c>
      <c r="F32" s="17"/>
      <c r="G32" s="17" t="s">
        <v>495</v>
      </c>
      <c r="H32" s="17"/>
    </row>
    <row r="33" ht="21.95" customHeight="1" spans="1:8">
      <c r="A33" s="10"/>
      <c r="B33" s="10"/>
      <c r="C33" s="9"/>
      <c r="D33" s="9"/>
      <c r="E33" s="16" t="s">
        <v>496</v>
      </c>
      <c r="F33" s="17"/>
      <c r="G33" s="17" t="s">
        <v>497</v>
      </c>
      <c r="H33" s="17"/>
    </row>
    <row r="34" ht="21.95" customHeight="1" spans="1:8">
      <c r="A34" s="10"/>
      <c r="B34" s="10"/>
      <c r="C34" s="20" t="s">
        <v>405</v>
      </c>
      <c r="D34" s="21"/>
      <c r="E34" s="16" t="s">
        <v>498</v>
      </c>
      <c r="F34" s="17"/>
      <c r="G34" s="17" t="s">
        <v>499</v>
      </c>
      <c r="H34" s="17"/>
    </row>
    <row r="35" ht="21.95" customHeight="1" spans="1:8">
      <c r="A35" s="10"/>
      <c r="B35" s="10"/>
      <c r="C35" s="22"/>
      <c r="D35" s="23"/>
      <c r="E35" s="16" t="s">
        <v>500</v>
      </c>
      <c r="F35" s="17"/>
      <c r="G35" s="17" t="s">
        <v>501</v>
      </c>
      <c r="H35" s="17"/>
    </row>
    <row r="36" ht="21.95" customHeight="1" spans="1:8">
      <c r="A36" s="10"/>
      <c r="B36" s="10"/>
      <c r="C36" s="22"/>
      <c r="D36" s="23"/>
      <c r="E36" s="16" t="s">
        <v>502</v>
      </c>
      <c r="F36" s="17"/>
      <c r="G36" s="17" t="s">
        <v>503</v>
      </c>
      <c r="H36" s="17"/>
    </row>
    <row r="37" ht="21.95" customHeight="1" spans="1:8">
      <c r="A37" s="10"/>
      <c r="B37" s="10"/>
      <c r="C37" s="29"/>
      <c r="D37" s="30"/>
      <c r="E37" s="16" t="s">
        <v>504</v>
      </c>
      <c r="F37" s="17"/>
      <c r="G37" s="17" t="s">
        <v>505</v>
      </c>
      <c r="H37" s="17"/>
    </row>
    <row r="38" ht="21.95" customHeight="1" spans="1:8">
      <c r="A38" s="10"/>
      <c r="B38" s="10"/>
      <c r="C38" s="20" t="s">
        <v>408</v>
      </c>
      <c r="D38" s="21"/>
      <c r="E38" s="16" t="s">
        <v>506</v>
      </c>
      <c r="F38" s="17"/>
      <c r="G38" s="17" t="s">
        <v>507</v>
      </c>
      <c r="H38" s="17"/>
    </row>
    <row r="39" ht="21.95" customHeight="1" spans="1:8">
      <c r="A39" s="10"/>
      <c r="B39" s="10"/>
      <c r="C39" s="22"/>
      <c r="D39" s="23"/>
      <c r="E39" s="16" t="s">
        <v>508</v>
      </c>
      <c r="F39" s="17"/>
      <c r="G39" s="17" t="s">
        <v>509</v>
      </c>
      <c r="H39" s="17"/>
    </row>
    <row r="40" ht="21.95" customHeight="1" spans="1:8">
      <c r="A40" s="10"/>
      <c r="B40" s="10"/>
      <c r="C40" s="22"/>
      <c r="D40" s="23"/>
      <c r="E40" s="16" t="s">
        <v>510</v>
      </c>
      <c r="F40" s="17"/>
      <c r="G40" s="17" t="s">
        <v>438</v>
      </c>
      <c r="H40" s="17"/>
    </row>
    <row r="41" ht="21.95" customHeight="1" spans="1:8">
      <c r="A41" s="10"/>
      <c r="B41" s="10"/>
      <c r="C41" s="29"/>
      <c r="D41" s="30"/>
      <c r="E41" s="17" t="s">
        <v>511</v>
      </c>
      <c r="F41" s="17"/>
      <c r="G41" s="17" t="s">
        <v>512</v>
      </c>
      <c r="H41" s="17"/>
    </row>
    <row r="42" ht="21.95" customHeight="1" spans="1:8">
      <c r="A42" s="10"/>
      <c r="B42" s="9" t="s">
        <v>513</v>
      </c>
      <c r="C42" s="9" t="s">
        <v>411</v>
      </c>
      <c r="D42" s="9"/>
      <c r="E42" s="16" t="s">
        <v>412</v>
      </c>
      <c r="F42" s="17"/>
      <c r="G42" s="31" t="s">
        <v>514</v>
      </c>
      <c r="H42" s="17"/>
    </row>
    <row r="43" s="2" customFormat="1" ht="24" customHeight="1" spans="1:8">
      <c r="A43" s="32" t="s">
        <v>515</v>
      </c>
      <c r="B43" s="32"/>
      <c r="C43" s="32"/>
      <c r="D43" s="32"/>
      <c r="E43" s="32"/>
      <c r="F43" s="32"/>
      <c r="G43" s="32"/>
      <c r="H43" s="32"/>
    </row>
  </sheetData>
  <mergeCells count="89">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C42:D42"/>
    <mergeCell ref="E42:F42"/>
    <mergeCell ref="G42:H42"/>
    <mergeCell ref="A43:H43"/>
    <mergeCell ref="A6:A11"/>
    <mergeCell ref="A13:A42"/>
    <mergeCell ref="B14:B31"/>
    <mergeCell ref="B32:B41"/>
    <mergeCell ref="B6:C7"/>
    <mergeCell ref="D6:E7"/>
    <mergeCell ref="C14:D20"/>
    <mergeCell ref="C21:D26"/>
    <mergeCell ref="C29:D31"/>
    <mergeCell ref="C27:D28"/>
    <mergeCell ref="C32:D33"/>
    <mergeCell ref="C34:D37"/>
    <mergeCell ref="C38:D41"/>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topLeftCell="C1" workbookViewId="0">
      <selection activeCell="L2" sqref="L2"/>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 min="13" max="13" width="9.33333333333333" hidden="1" customWidth="1"/>
  </cols>
  <sheetData>
    <row r="1" ht="22.5" spans="1:12">
      <c r="A1" s="147" t="s">
        <v>4</v>
      </c>
      <c r="B1" s="147"/>
      <c r="C1" s="147"/>
      <c r="D1" s="147"/>
      <c r="E1" s="147"/>
      <c r="F1" s="147"/>
      <c r="G1" s="147"/>
      <c r="H1" s="147"/>
      <c r="I1" s="147"/>
      <c r="J1" s="147"/>
      <c r="K1" s="147"/>
      <c r="L1" s="147"/>
    </row>
    <row r="2" spans="12:12">
      <c r="L2" s="154"/>
    </row>
    <row r="3" ht="24" customHeight="1" spans="1:12">
      <c r="A3" s="148" t="s">
        <v>5</v>
      </c>
      <c r="B3" s="148" t="s">
        <v>6</v>
      </c>
      <c r="C3" s="148"/>
      <c r="D3" s="148"/>
      <c r="E3" s="148"/>
      <c r="F3" s="148"/>
      <c r="G3" s="148"/>
      <c r="H3" s="148"/>
      <c r="I3" s="148"/>
      <c r="J3" s="148"/>
      <c r="K3" s="151" t="s">
        <v>7</v>
      </c>
      <c r="L3" s="151" t="s">
        <v>8</v>
      </c>
    </row>
    <row r="4" s="146" customFormat="1" ht="25" customHeight="1" spans="1:13">
      <c r="A4" s="149" t="s">
        <v>9</v>
      </c>
      <c r="B4" s="150" t="s">
        <v>10</v>
      </c>
      <c r="C4" s="150"/>
      <c r="D4" s="150"/>
      <c r="E4" s="150"/>
      <c r="F4" s="150"/>
      <c r="G4" s="150"/>
      <c r="H4" s="150"/>
      <c r="I4" s="150"/>
      <c r="J4" s="150"/>
      <c r="K4" s="149" t="s">
        <v>11</v>
      </c>
      <c r="L4" s="149"/>
      <c r="M4" s="146" t="s">
        <v>12</v>
      </c>
    </row>
    <row r="5" s="146" customFormat="1" ht="25" customHeight="1" spans="1:13">
      <c r="A5" s="151" t="s">
        <v>13</v>
      </c>
      <c r="B5" s="152" t="s">
        <v>14</v>
      </c>
      <c r="C5" s="152"/>
      <c r="D5" s="152"/>
      <c r="E5" s="152"/>
      <c r="F5" s="152"/>
      <c r="G5" s="152"/>
      <c r="H5" s="152"/>
      <c r="I5" s="152"/>
      <c r="J5" s="152"/>
      <c r="K5" s="149" t="s">
        <v>11</v>
      </c>
      <c r="L5" s="151"/>
      <c r="M5" s="146" t="s">
        <v>11</v>
      </c>
    </row>
    <row r="6" s="146" customFormat="1" ht="25" customHeight="1" spans="1:12">
      <c r="A6" s="151" t="s">
        <v>15</v>
      </c>
      <c r="B6" s="152" t="s">
        <v>16</v>
      </c>
      <c r="C6" s="152"/>
      <c r="D6" s="152"/>
      <c r="E6" s="152"/>
      <c r="F6" s="152"/>
      <c r="G6" s="152"/>
      <c r="H6" s="152"/>
      <c r="I6" s="152"/>
      <c r="J6" s="152"/>
      <c r="K6" s="149" t="s">
        <v>11</v>
      </c>
      <c r="L6" s="151"/>
    </row>
    <row r="7" s="146" customFormat="1" ht="25" customHeight="1" spans="1:12">
      <c r="A7" s="151" t="s">
        <v>17</v>
      </c>
      <c r="B7" s="152" t="s">
        <v>18</v>
      </c>
      <c r="C7" s="152"/>
      <c r="D7" s="152"/>
      <c r="E7" s="152"/>
      <c r="F7" s="152"/>
      <c r="G7" s="152"/>
      <c r="H7" s="152"/>
      <c r="I7" s="152"/>
      <c r="J7" s="152"/>
      <c r="K7" s="149" t="s">
        <v>11</v>
      </c>
      <c r="L7" s="151"/>
    </row>
    <row r="8" s="146" customFormat="1" ht="25" customHeight="1" spans="1:12">
      <c r="A8" s="151" t="s">
        <v>19</v>
      </c>
      <c r="B8" s="152" t="s">
        <v>20</v>
      </c>
      <c r="C8" s="152"/>
      <c r="D8" s="152"/>
      <c r="E8" s="152"/>
      <c r="F8" s="152"/>
      <c r="G8" s="152"/>
      <c r="H8" s="152"/>
      <c r="I8" s="152"/>
      <c r="J8" s="152"/>
      <c r="K8" s="149" t="s">
        <v>11</v>
      </c>
      <c r="L8" s="151"/>
    </row>
    <row r="9" s="146" customFormat="1" ht="25" customHeight="1" spans="1:12">
      <c r="A9" s="151" t="s">
        <v>21</v>
      </c>
      <c r="B9" s="152" t="s">
        <v>22</v>
      </c>
      <c r="C9" s="152"/>
      <c r="D9" s="152"/>
      <c r="E9" s="152"/>
      <c r="F9" s="152"/>
      <c r="G9" s="152"/>
      <c r="H9" s="152"/>
      <c r="I9" s="152"/>
      <c r="J9" s="152"/>
      <c r="K9" s="149" t="s">
        <v>11</v>
      </c>
      <c r="L9" s="151"/>
    </row>
    <row r="10" s="146" customFormat="1" ht="25" customHeight="1" spans="1:12">
      <c r="A10" s="151" t="s">
        <v>23</v>
      </c>
      <c r="B10" s="152" t="s">
        <v>24</v>
      </c>
      <c r="C10" s="152"/>
      <c r="D10" s="152"/>
      <c r="E10" s="152"/>
      <c r="F10" s="152"/>
      <c r="G10" s="152"/>
      <c r="H10" s="152"/>
      <c r="I10" s="152"/>
      <c r="J10" s="152"/>
      <c r="K10" s="149" t="s">
        <v>11</v>
      </c>
      <c r="L10" s="151"/>
    </row>
    <row r="11" s="146" customFormat="1" ht="25" customHeight="1" spans="1:12">
      <c r="A11" s="151" t="s">
        <v>25</v>
      </c>
      <c r="B11" s="152" t="s">
        <v>26</v>
      </c>
      <c r="C11" s="152"/>
      <c r="D11" s="152"/>
      <c r="E11" s="152"/>
      <c r="F11" s="152"/>
      <c r="G11" s="152"/>
      <c r="H11" s="152"/>
      <c r="I11" s="152"/>
      <c r="J11" s="152"/>
      <c r="K11" s="149" t="s">
        <v>11</v>
      </c>
      <c r="L11" s="151"/>
    </row>
    <row r="12" s="146" customFormat="1" ht="25" customHeight="1" spans="1:12">
      <c r="A12" s="151" t="s">
        <v>27</v>
      </c>
      <c r="B12" s="152" t="s">
        <v>28</v>
      </c>
      <c r="C12" s="152"/>
      <c r="D12" s="152"/>
      <c r="E12" s="152"/>
      <c r="F12" s="152"/>
      <c r="G12" s="152"/>
      <c r="H12" s="152"/>
      <c r="I12" s="152"/>
      <c r="J12" s="152"/>
      <c r="K12" s="151" t="s">
        <v>12</v>
      </c>
      <c r="L12" s="151" t="s">
        <v>29</v>
      </c>
    </row>
    <row r="13" s="146" customFormat="1" ht="25" customHeight="1" spans="1:12">
      <c r="A13" s="151" t="s">
        <v>30</v>
      </c>
      <c r="B13" s="152" t="s">
        <v>31</v>
      </c>
      <c r="C13" s="152"/>
      <c r="D13" s="152"/>
      <c r="E13" s="152"/>
      <c r="F13" s="152"/>
      <c r="G13" s="152"/>
      <c r="H13" s="152"/>
      <c r="I13" s="152"/>
      <c r="J13" s="152"/>
      <c r="K13" s="151" t="s">
        <v>11</v>
      </c>
      <c r="L13" s="151"/>
    </row>
    <row r="14" s="146" customFormat="1" ht="25" customHeight="1" spans="1:12">
      <c r="A14" s="151" t="s">
        <v>32</v>
      </c>
      <c r="B14" s="152" t="s">
        <v>33</v>
      </c>
      <c r="C14" s="152"/>
      <c r="D14" s="152"/>
      <c r="E14" s="152"/>
      <c r="F14" s="152"/>
      <c r="G14" s="152"/>
      <c r="H14" s="152"/>
      <c r="I14" s="152"/>
      <c r="J14" s="152"/>
      <c r="K14" s="151" t="s">
        <v>12</v>
      </c>
      <c r="L14" s="151" t="s">
        <v>34</v>
      </c>
    </row>
    <row r="15" ht="25" customHeight="1" spans="1:12">
      <c r="A15" s="151" t="s">
        <v>35</v>
      </c>
      <c r="B15" s="153" t="s">
        <v>36</v>
      </c>
      <c r="C15" s="153"/>
      <c r="D15" s="153"/>
      <c r="E15" s="153"/>
      <c r="F15" s="153"/>
      <c r="G15" s="153"/>
      <c r="H15" s="153"/>
      <c r="I15" s="153"/>
      <c r="J15" s="153"/>
      <c r="K15" s="155" t="s">
        <v>11</v>
      </c>
      <c r="L15" s="155"/>
    </row>
    <row r="16" ht="25" customHeight="1" spans="1:12">
      <c r="A16" s="151" t="s">
        <v>37</v>
      </c>
      <c r="B16" s="152" t="s">
        <v>38</v>
      </c>
      <c r="C16" s="152"/>
      <c r="D16" s="152"/>
      <c r="E16" s="152"/>
      <c r="F16" s="152"/>
      <c r="G16" s="152"/>
      <c r="H16" s="152"/>
      <c r="I16" s="152"/>
      <c r="J16" s="152"/>
      <c r="K16" s="155" t="s">
        <v>11</v>
      </c>
      <c r="L16" s="156"/>
    </row>
    <row r="17" ht="25" customHeight="1" spans="1:12">
      <c r="A17" s="151" t="s">
        <v>39</v>
      </c>
      <c r="B17" s="152" t="s">
        <v>40</v>
      </c>
      <c r="C17" s="152"/>
      <c r="D17" s="152"/>
      <c r="E17" s="152"/>
      <c r="F17" s="152"/>
      <c r="G17" s="152"/>
      <c r="H17" s="152"/>
      <c r="I17" s="152"/>
      <c r="J17" s="152"/>
      <c r="K17" s="151" t="s">
        <v>11</v>
      </c>
      <c r="L17" s="157"/>
    </row>
    <row r="19" spans="1:1">
      <c r="A19" t="s">
        <v>41</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dataValidations count="2">
    <dataValidation type="list" allowBlank="1" showInputMessage="1" showErrorMessage="1" promptTitle="请选择&quot;是&quot;  &quot;否&quot;  ,   不能为空!!!" sqref="K5:K17">
      <formula1>$M$4:$M$5</formula1>
    </dataValidation>
    <dataValidation type="list" allowBlank="1" showInputMessage="1" showErrorMessage="1" prompt="请选择&quot;是&quot;  &quot;否&quot;  ,   不能为空!!!" sqref="K4">
      <formula1>$M$4:$M$5</formula1>
    </dataValidation>
  </dataValidation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showGridLines="0" showZeros="0" topLeftCell="A2" workbookViewId="0">
      <selection activeCell="F12" sqref="F7 F12"/>
    </sheetView>
  </sheetViews>
  <sheetFormatPr defaultColWidth="9.16666666666667" defaultRowHeight="12.75" customHeight="1" outlineLevelCol="7"/>
  <cols>
    <col min="1" max="1" width="40.5" customWidth="1"/>
    <col min="2" max="2" width="17.6666666666667" style="77" customWidth="1"/>
    <col min="3" max="3" width="41" customWidth="1"/>
    <col min="4" max="4" width="20" style="77" customWidth="1"/>
    <col min="5" max="5" width="43" customWidth="1"/>
    <col min="6" max="6" width="16.8333333333333" customWidth="1"/>
    <col min="7" max="7" width="35.5" customWidth="1"/>
    <col min="8" max="8" width="12.5" customWidth="1"/>
    <col min="9" max="16384" width="9.16666666666667" customWidth="1"/>
  </cols>
  <sheetData>
    <row r="1" ht="22.5" customHeight="1" spans="1:6">
      <c r="A1" s="103" t="s">
        <v>9</v>
      </c>
      <c r="B1" s="104"/>
      <c r="C1" s="104"/>
      <c r="D1" s="104"/>
      <c r="E1" s="104"/>
      <c r="F1" s="105"/>
    </row>
    <row r="2" ht="22.5" customHeight="1" spans="1:8">
      <c r="A2" s="106" t="s">
        <v>10</v>
      </c>
      <c r="B2" s="106"/>
      <c r="C2" s="106"/>
      <c r="D2" s="106"/>
      <c r="E2" s="106"/>
      <c r="F2" s="106"/>
      <c r="G2" s="106"/>
      <c r="H2" s="106"/>
    </row>
    <row r="3" ht="22.5" customHeight="1" spans="1:8">
      <c r="A3" s="107"/>
      <c r="B3" s="107"/>
      <c r="C3" s="108"/>
      <c r="D3" s="108"/>
      <c r="E3" s="109"/>
      <c r="H3" s="110" t="s">
        <v>42</v>
      </c>
    </row>
    <row r="4" ht="22.5" customHeight="1" spans="1:8">
      <c r="A4" s="111" t="s">
        <v>43</v>
      </c>
      <c r="B4" s="142"/>
      <c r="C4" s="111" t="s">
        <v>44</v>
      </c>
      <c r="D4" s="111"/>
      <c r="E4" s="111"/>
      <c r="F4" s="111"/>
      <c r="G4" s="111"/>
      <c r="H4" s="111"/>
    </row>
    <row r="5" ht="22.5" customHeight="1" spans="1:8">
      <c r="A5" s="111" t="s">
        <v>45</v>
      </c>
      <c r="B5" s="142" t="s">
        <v>46</v>
      </c>
      <c r="C5" s="111" t="s">
        <v>47</v>
      </c>
      <c r="D5" s="112" t="s">
        <v>46</v>
      </c>
      <c r="E5" s="111" t="s">
        <v>48</v>
      </c>
      <c r="F5" s="111" t="s">
        <v>46</v>
      </c>
      <c r="G5" s="111" t="s">
        <v>49</v>
      </c>
      <c r="H5" s="111" t="s">
        <v>46</v>
      </c>
    </row>
    <row r="6" ht="22.5" customHeight="1" spans="1:8">
      <c r="A6" s="125" t="s">
        <v>50</v>
      </c>
      <c r="B6" s="126">
        <v>741.93</v>
      </c>
      <c r="C6" s="143" t="s">
        <v>50</v>
      </c>
      <c r="D6" s="126">
        <v>741.93</v>
      </c>
      <c r="E6" s="144" t="s">
        <v>50</v>
      </c>
      <c r="F6" s="127">
        <v>741.93</v>
      </c>
      <c r="G6" s="144" t="s">
        <v>50</v>
      </c>
      <c r="H6" s="127">
        <v>741.93</v>
      </c>
    </row>
    <row r="7" ht="22.5" customHeight="1" spans="1:8">
      <c r="A7" s="113" t="s">
        <v>51</v>
      </c>
      <c r="B7" s="126">
        <v>741.93</v>
      </c>
      <c r="C7" s="128" t="s">
        <v>52</v>
      </c>
      <c r="D7" s="126">
        <v>0</v>
      </c>
      <c r="E7" s="118" t="s">
        <v>53</v>
      </c>
      <c r="F7" s="126">
        <v>631.93</v>
      </c>
      <c r="G7" s="118" t="s">
        <v>54</v>
      </c>
      <c r="H7" s="126">
        <v>357.81</v>
      </c>
    </row>
    <row r="8" ht="22.5" customHeight="1" spans="1:8">
      <c r="A8" s="113" t="s">
        <v>55</v>
      </c>
      <c r="B8" s="126">
        <v>741.93</v>
      </c>
      <c r="C8" s="128" t="s">
        <v>56</v>
      </c>
      <c r="D8" s="126">
        <v>0</v>
      </c>
      <c r="E8" s="118" t="s">
        <v>57</v>
      </c>
      <c r="F8" s="126">
        <v>583.05</v>
      </c>
      <c r="G8" s="118" t="s">
        <v>58</v>
      </c>
      <c r="H8" s="126">
        <v>66.99</v>
      </c>
    </row>
    <row r="9" ht="22.5" customHeight="1" spans="1:8">
      <c r="A9" s="129" t="s">
        <v>59</v>
      </c>
      <c r="B9" s="126">
        <v>0</v>
      </c>
      <c r="C9" s="128" t="s">
        <v>60</v>
      </c>
      <c r="D9" s="126">
        <v>0</v>
      </c>
      <c r="E9" s="118" t="s">
        <v>61</v>
      </c>
      <c r="F9" s="126">
        <v>40.69</v>
      </c>
      <c r="G9" s="118" t="s">
        <v>62</v>
      </c>
      <c r="H9" s="126">
        <v>0</v>
      </c>
    </row>
    <row r="10" ht="22.5" customHeight="1" spans="1:8">
      <c r="A10" s="113" t="s">
        <v>63</v>
      </c>
      <c r="B10" s="126">
        <v>0</v>
      </c>
      <c r="C10" s="128" t="s">
        <v>64</v>
      </c>
      <c r="D10" s="126">
        <v>0</v>
      </c>
      <c r="E10" s="118" t="s">
        <v>65</v>
      </c>
      <c r="F10" s="126">
        <v>8.19</v>
      </c>
      <c r="G10" s="118" t="s">
        <v>66</v>
      </c>
      <c r="H10" s="126">
        <v>0</v>
      </c>
    </row>
    <row r="11" ht="22.5" customHeight="1" spans="1:8">
      <c r="A11" s="113" t="s">
        <v>67</v>
      </c>
      <c r="B11" s="126">
        <v>0</v>
      </c>
      <c r="C11" s="128" t="s">
        <v>68</v>
      </c>
      <c r="D11" s="126">
        <v>0</v>
      </c>
      <c r="E11" s="118" t="s">
        <v>69</v>
      </c>
      <c r="F11" s="126">
        <v>0</v>
      </c>
      <c r="G11" s="118" t="s">
        <v>70</v>
      </c>
      <c r="H11" s="126">
        <v>248.94</v>
      </c>
    </row>
    <row r="12" ht="22.5" customHeight="1" spans="1:8">
      <c r="A12" s="113" t="s">
        <v>71</v>
      </c>
      <c r="B12" s="126">
        <v>0</v>
      </c>
      <c r="C12" s="128" t="s">
        <v>72</v>
      </c>
      <c r="D12" s="126">
        <v>0</v>
      </c>
      <c r="E12" s="118" t="s">
        <v>73</v>
      </c>
      <c r="F12" s="126">
        <v>110</v>
      </c>
      <c r="G12" s="118" t="s">
        <v>74</v>
      </c>
      <c r="H12" s="126">
        <v>0</v>
      </c>
    </row>
    <row r="13" ht="22.5" customHeight="1" spans="1:8">
      <c r="A13" s="113" t="s">
        <v>75</v>
      </c>
      <c r="B13" s="126">
        <v>0</v>
      </c>
      <c r="C13" s="128" t="s">
        <v>76</v>
      </c>
      <c r="D13" s="126">
        <v>597.74</v>
      </c>
      <c r="E13" s="118" t="s">
        <v>57</v>
      </c>
      <c r="F13" s="126">
        <v>0</v>
      </c>
      <c r="G13" s="118" t="s">
        <v>77</v>
      </c>
      <c r="H13" s="126">
        <v>0</v>
      </c>
    </row>
    <row r="14" ht="22.5" customHeight="1" spans="1:8">
      <c r="A14" s="113" t="s">
        <v>78</v>
      </c>
      <c r="B14" s="116"/>
      <c r="C14" s="128" t="s">
        <v>79</v>
      </c>
      <c r="D14" s="126">
        <v>64.34</v>
      </c>
      <c r="E14" s="118" t="s">
        <v>61</v>
      </c>
      <c r="F14" s="126">
        <v>50</v>
      </c>
      <c r="G14" s="118" t="s">
        <v>80</v>
      </c>
      <c r="H14" s="126">
        <v>0</v>
      </c>
    </row>
    <row r="15" ht="22.5" customHeight="1" spans="1:8">
      <c r="A15" s="113" t="s">
        <v>81</v>
      </c>
      <c r="B15" s="116"/>
      <c r="C15" s="128" t="s">
        <v>82</v>
      </c>
      <c r="D15" s="126">
        <v>0</v>
      </c>
      <c r="E15" s="118" t="s">
        <v>83</v>
      </c>
      <c r="F15" s="126">
        <v>60</v>
      </c>
      <c r="G15" s="118" t="s">
        <v>84</v>
      </c>
      <c r="H15" s="126">
        <v>68.19</v>
      </c>
    </row>
    <row r="16" ht="22.5" customHeight="1" spans="1:8">
      <c r="A16" s="130" t="s">
        <v>85</v>
      </c>
      <c r="B16" s="116"/>
      <c r="C16" s="128" t="s">
        <v>86</v>
      </c>
      <c r="D16" s="126">
        <v>31.58</v>
      </c>
      <c r="E16" s="118" t="s">
        <v>87</v>
      </c>
      <c r="F16" s="126">
        <v>0</v>
      </c>
      <c r="G16" s="118" t="s">
        <v>88</v>
      </c>
      <c r="H16" s="126">
        <v>0</v>
      </c>
    </row>
    <row r="17" ht="22.5" customHeight="1" spans="1:8">
      <c r="A17" s="130" t="s">
        <v>89</v>
      </c>
      <c r="B17" s="116"/>
      <c r="C17" s="128" t="s">
        <v>90</v>
      </c>
      <c r="D17" s="126">
        <v>0</v>
      </c>
      <c r="E17" s="118" t="s">
        <v>91</v>
      </c>
      <c r="F17" s="126">
        <v>0</v>
      </c>
      <c r="G17" s="118" t="s">
        <v>92</v>
      </c>
      <c r="H17" s="116"/>
    </row>
    <row r="18" ht="22.5" customHeight="1" spans="1:8">
      <c r="A18" s="130"/>
      <c r="B18" s="114"/>
      <c r="C18" s="128" t="s">
        <v>93</v>
      </c>
      <c r="D18" s="126">
        <v>0</v>
      </c>
      <c r="E18" s="118" t="s">
        <v>94</v>
      </c>
      <c r="F18" s="116"/>
      <c r="G18" s="118" t="s">
        <v>95</v>
      </c>
      <c r="H18" s="116"/>
    </row>
    <row r="19" ht="22.5" customHeight="1" spans="1:8">
      <c r="A19" s="120"/>
      <c r="B19" s="121"/>
      <c r="C19" s="128" t="s">
        <v>96</v>
      </c>
      <c r="D19" s="126">
        <v>0</v>
      </c>
      <c r="E19" s="118" t="s">
        <v>97</v>
      </c>
      <c r="F19" s="116"/>
      <c r="G19" s="118" t="s">
        <v>98</v>
      </c>
      <c r="H19" s="116"/>
    </row>
    <row r="20" ht="22.5" customHeight="1" spans="1:8">
      <c r="A20" s="120"/>
      <c r="B20" s="114"/>
      <c r="C20" s="128" t="s">
        <v>99</v>
      </c>
      <c r="D20" s="126">
        <v>0</v>
      </c>
      <c r="E20" s="118" t="s">
        <v>100</v>
      </c>
      <c r="F20" s="116"/>
      <c r="G20" s="118" t="s">
        <v>101</v>
      </c>
      <c r="H20" s="116"/>
    </row>
    <row r="21" ht="22.5" customHeight="1" spans="1:8">
      <c r="A21" s="88"/>
      <c r="B21" s="114"/>
      <c r="C21" s="128" t="s">
        <v>102</v>
      </c>
      <c r="D21" s="126">
        <v>0</v>
      </c>
      <c r="E21" s="118" t="s">
        <v>103</v>
      </c>
      <c r="F21" s="116"/>
      <c r="G21" s="118" t="s">
        <v>104</v>
      </c>
      <c r="H21" s="116"/>
    </row>
    <row r="22" ht="22.5" customHeight="1" spans="1:8">
      <c r="A22" s="89"/>
      <c r="B22" s="114"/>
      <c r="C22" s="128" t="s">
        <v>105</v>
      </c>
      <c r="D22" s="126">
        <v>0</v>
      </c>
      <c r="E22" s="118" t="s">
        <v>106</v>
      </c>
      <c r="F22" s="116"/>
      <c r="G22" s="118"/>
      <c r="H22" s="116"/>
    </row>
    <row r="23" ht="22.5" customHeight="1" spans="1:8">
      <c r="A23" s="131"/>
      <c r="B23" s="114"/>
      <c r="C23" s="128" t="s">
        <v>107</v>
      </c>
      <c r="D23" s="126">
        <v>0</v>
      </c>
      <c r="E23" s="122" t="s">
        <v>108</v>
      </c>
      <c r="F23" s="116"/>
      <c r="G23" s="122"/>
      <c r="H23" s="116"/>
    </row>
    <row r="24" ht="22.5" customHeight="1" spans="1:8">
      <c r="A24" s="131"/>
      <c r="B24" s="114"/>
      <c r="C24" s="128" t="s">
        <v>109</v>
      </c>
      <c r="D24" s="126">
        <v>0</v>
      </c>
      <c r="E24" s="122" t="s">
        <v>110</v>
      </c>
      <c r="F24" s="116"/>
      <c r="G24" s="122"/>
      <c r="H24" s="116"/>
    </row>
    <row r="25" ht="22.5" customHeight="1" spans="1:8">
      <c r="A25" s="131"/>
      <c r="B25" s="114"/>
      <c r="C25" s="128" t="s">
        <v>111</v>
      </c>
      <c r="D25" s="126">
        <v>0</v>
      </c>
      <c r="E25" s="122" t="s">
        <v>112</v>
      </c>
      <c r="F25" s="116"/>
      <c r="G25" s="122"/>
      <c r="H25" s="116"/>
    </row>
    <row r="26" ht="22.5" customHeight="1" spans="1:8">
      <c r="A26" s="131"/>
      <c r="B26" s="114"/>
      <c r="C26" s="128" t="s">
        <v>113</v>
      </c>
      <c r="D26" s="126">
        <v>48.27</v>
      </c>
      <c r="E26" s="122"/>
      <c r="F26" s="116"/>
      <c r="G26" s="122"/>
      <c r="H26" s="116"/>
    </row>
    <row r="27" ht="22.5" customHeight="1" spans="1:8">
      <c r="A27" s="89"/>
      <c r="B27" s="121"/>
      <c r="C27" s="128" t="s">
        <v>114</v>
      </c>
      <c r="D27" s="126"/>
      <c r="E27" s="118"/>
      <c r="F27" s="116"/>
      <c r="G27" s="118"/>
      <c r="H27" s="116"/>
    </row>
    <row r="28" ht="22.5" customHeight="1" spans="1:8">
      <c r="A28" s="131"/>
      <c r="B28" s="114"/>
      <c r="C28" s="128" t="s">
        <v>115</v>
      </c>
      <c r="D28" s="116"/>
      <c r="E28" s="118"/>
      <c r="F28" s="116"/>
      <c r="G28" s="118"/>
      <c r="H28" s="116"/>
    </row>
    <row r="29" ht="22.5" customHeight="1" spans="1:8">
      <c r="A29" s="89"/>
      <c r="B29" s="121"/>
      <c r="C29" s="128" t="s">
        <v>116</v>
      </c>
      <c r="D29" s="116"/>
      <c r="E29" s="118"/>
      <c r="F29" s="116"/>
      <c r="G29" s="118"/>
      <c r="H29" s="116"/>
    </row>
    <row r="30" ht="22.5" customHeight="1" spans="1:8">
      <c r="A30" s="89"/>
      <c r="B30" s="114"/>
      <c r="C30" s="128" t="s">
        <v>117</v>
      </c>
      <c r="D30" s="116"/>
      <c r="E30" s="118"/>
      <c r="F30" s="116"/>
      <c r="G30" s="118"/>
      <c r="H30" s="116"/>
    </row>
    <row r="31" ht="22.5" customHeight="1" spans="1:8">
      <c r="A31" s="89"/>
      <c r="B31" s="114"/>
      <c r="C31" s="128" t="s">
        <v>118</v>
      </c>
      <c r="D31" s="116"/>
      <c r="E31" s="118"/>
      <c r="F31" s="116"/>
      <c r="G31" s="118"/>
      <c r="H31" s="116"/>
    </row>
    <row r="32" ht="22.5" customHeight="1" spans="1:8">
      <c r="A32" s="89"/>
      <c r="B32" s="114"/>
      <c r="C32" s="128" t="s">
        <v>119</v>
      </c>
      <c r="D32" s="116"/>
      <c r="E32" s="118"/>
      <c r="F32" s="116"/>
      <c r="G32" s="118"/>
      <c r="H32" s="116"/>
    </row>
    <row r="33" ht="22.5" customHeight="1" spans="1:8">
      <c r="A33" s="89"/>
      <c r="B33" s="114"/>
      <c r="C33" s="128" t="s">
        <v>120</v>
      </c>
      <c r="D33" s="116"/>
      <c r="E33" s="118"/>
      <c r="F33" s="116"/>
      <c r="G33" s="118"/>
      <c r="H33" s="116"/>
    </row>
    <row r="34" ht="22.5" customHeight="1" spans="1:8">
      <c r="A34" s="88"/>
      <c r="B34" s="114"/>
      <c r="C34" s="128" t="s">
        <v>121</v>
      </c>
      <c r="D34" s="116"/>
      <c r="E34" s="118"/>
      <c r="F34" s="116"/>
      <c r="G34" s="118"/>
      <c r="H34" s="116"/>
    </row>
    <row r="35" ht="22.5" customHeight="1" spans="1:8">
      <c r="A35" s="89"/>
      <c r="B35" s="114"/>
      <c r="C35" s="128" t="s">
        <v>122</v>
      </c>
      <c r="D35" s="116"/>
      <c r="E35" s="118"/>
      <c r="F35" s="116"/>
      <c r="G35" s="118"/>
      <c r="H35" s="116"/>
    </row>
    <row r="36" ht="22.5" customHeight="1" spans="1:8">
      <c r="A36" s="89"/>
      <c r="B36" s="114"/>
      <c r="C36" s="115"/>
      <c r="D36" s="123"/>
      <c r="E36" s="118"/>
      <c r="F36" s="116"/>
      <c r="G36" s="118"/>
      <c r="H36" s="116"/>
    </row>
    <row r="37" ht="26.25" customHeight="1" spans="1:8">
      <c r="A37" s="89"/>
      <c r="B37" s="114"/>
      <c r="C37" s="115"/>
      <c r="D37" s="123"/>
      <c r="E37" s="118"/>
      <c r="F37" s="124"/>
      <c r="G37" s="118"/>
      <c r="H37" s="124"/>
    </row>
    <row r="38" ht="22.5" customHeight="1" spans="1:8">
      <c r="A38" s="112" t="s">
        <v>123</v>
      </c>
      <c r="B38" s="133">
        <v>741.93</v>
      </c>
      <c r="C38" s="112" t="s">
        <v>124</v>
      </c>
      <c r="D38" s="133">
        <v>741.93</v>
      </c>
      <c r="E38" s="112" t="s">
        <v>124</v>
      </c>
      <c r="F38" s="133">
        <v>741.93</v>
      </c>
      <c r="G38" s="112" t="s">
        <v>124</v>
      </c>
      <c r="H38" s="133">
        <v>741.93</v>
      </c>
    </row>
    <row r="39" ht="22.5" customHeight="1" spans="1:8">
      <c r="A39" s="145" t="s">
        <v>125</v>
      </c>
      <c r="B39" s="134">
        <v>0</v>
      </c>
      <c r="C39" s="130" t="s">
        <v>126</v>
      </c>
      <c r="D39" s="134">
        <v>0</v>
      </c>
      <c r="E39" s="130" t="s">
        <v>126</v>
      </c>
      <c r="F39" s="134">
        <v>0</v>
      </c>
      <c r="G39" s="130" t="s">
        <v>126</v>
      </c>
      <c r="H39" s="134">
        <v>0</v>
      </c>
    </row>
    <row r="40" ht="22.5" customHeight="1" spans="1:8">
      <c r="A40" s="145" t="s">
        <v>127</v>
      </c>
      <c r="B40" s="134">
        <v>0</v>
      </c>
      <c r="C40" s="117" t="s">
        <v>128</v>
      </c>
      <c r="D40" s="134">
        <v>0</v>
      </c>
      <c r="E40" s="117" t="s">
        <v>128</v>
      </c>
      <c r="F40" s="134">
        <v>0</v>
      </c>
      <c r="G40" s="117" t="s">
        <v>128</v>
      </c>
      <c r="H40" s="134">
        <v>0</v>
      </c>
    </row>
    <row r="41" ht="22.5" customHeight="1" spans="1:8">
      <c r="A41" s="145" t="s">
        <v>129</v>
      </c>
      <c r="B41" s="134">
        <v>0</v>
      </c>
      <c r="C41" s="135"/>
      <c r="D41" s="134">
        <v>0</v>
      </c>
      <c r="E41" s="89"/>
      <c r="F41" s="134">
        <v>0</v>
      </c>
      <c r="G41" s="89"/>
      <c r="H41" s="134">
        <v>0</v>
      </c>
    </row>
    <row r="42" ht="22.5" customHeight="1" spans="1:8">
      <c r="A42" s="145" t="s">
        <v>130</v>
      </c>
      <c r="B42" s="134">
        <v>0</v>
      </c>
      <c r="C42" s="135"/>
      <c r="D42" s="134">
        <v>0</v>
      </c>
      <c r="E42" s="88"/>
      <c r="F42" s="134">
        <v>0</v>
      </c>
      <c r="G42" s="88"/>
      <c r="H42" s="134">
        <v>0</v>
      </c>
    </row>
    <row r="43" ht="22.5" customHeight="1" spans="1:8">
      <c r="A43" s="145" t="s">
        <v>131</v>
      </c>
      <c r="B43" s="134">
        <v>0</v>
      </c>
      <c r="C43" s="135"/>
      <c r="D43" s="134">
        <v>0</v>
      </c>
      <c r="E43" s="89"/>
      <c r="F43" s="134">
        <v>0</v>
      </c>
      <c r="G43" s="89"/>
      <c r="H43" s="134">
        <v>0</v>
      </c>
    </row>
    <row r="44" ht="21" customHeight="1" spans="1:8">
      <c r="A44" s="89"/>
      <c r="B44" s="114"/>
      <c r="C44" s="88"/>
      <c r="D44" s="114"/>
      <c r="E44" s="88"/>
      <c r="F44" s="114"/>
      <c r="G44" s="88"/>
      <c r="H44" s="114"/>
    </row>
    <row r="45" ht="22.5" customHeight="1" spans="1:8">
      <c r="A45" s="111" t="s">
        <v>132</v>
      </c>
      <c r="B45" s="133">
        <v>741.93</v>
      </c>
      <c r="C45" s="136" t="s">
        <v>133</v>
      </c>
      <c r="D45" s="133">
        <v>741.93</v>
      </c>
      <c r="E45" s="111" t="s">
        <v>133</v>
      </c>
      <c r="F45" s="133">
        <v>741.93</v>
      </c>
      <c r="G45" s="111" t="s">
        <v>133</v>
      </c>
      <c r="H45" s="133">
        <v>741.93</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1"/>
  <sheetViews>
    <sheetView showGridLines="0" showZeros="0" tabSelected="1" workbookViewId="0">
      <selection activeCell="C7" sqref="C7:D11"/>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7" t="s">
        <v>13</v>
      </c>
      <c r="B1" s="77"/>
    </row>
    <row r="2" ht="35.25" customHeight="1" spans="1:15">
      <c r="A2" s="137" t="s">
        <v>14</v>
      </c>
      <c r="B2" s="137"/>
      <c r="C2" s="137"/>
      <c r="D2" s="137"/>
      <c r="E2" s="137"/>
      <c r="F2" s="137"/>
      <c r="G2" s="137"/>
      <c r="H2" s="137"/>
      <c r="I2" s="137"/>
      <c r="J2" s="137"/>
      <c r="K2" s="137"/>
      <c r="L2" s="137"/>
      <c r="M2" s="137"/>
      <c r="N2" s="137"/>
      <c r="O2" s="138"/>
    </row>
    <row r="3" ht="21.75" customHeight="1" spans="14:14">
      <c r="N3" s="94" t="s">
        <v>42</v>
      </c>
    </row>
    <row r="4" ht="18" customHeight="1" spans="1:14">
      <c r="A4" s="79" t="s">
        <v>134</v>
      </c>
      <c r="B4" s="79" t="s">
        <v>135</v>
      </c>
      <c r="C4" s="139" t="s">
        <v>136</v>
      </c>
      <c r="D4" s="140"/>
      <c r="E4" s="140"/>
      <c r="F4" s="140"/>
      <c r="G4" s="140"/>
      <c r="H4" s="140"/>
      <c r="I4" s="140"/>
      <c r="J4" s="140"/>
      <c r="K4" s="140"/>
      <c r="L4" s="140"/>
      <c r="M4" s="140"/>
      <c r="N4" s="141"/>
    </row>
    <row r="5" ht="22.5" customHeight="1" spans="1:14">
      <c r="A5" s="79"/>
      <c r="B5" s="79"/>
      <c r="C5" s="84" t="s">
        <v>137</v>
      </c>
      <c r="D5" s="84" t="s">
        <v>138</v>
      </c>
      <c r="E5" s="84"/>
      <c r="F5" s="84" t="s">
        <v>139</v>
      </c>
      <c r="G5" s="84" t="s">
        <v>140</v>
      </c>
      <c r="H5" s="84" t="s">
        <v>141</v>
      </c>
      <c r="I5" s="84" t="s">
        <v>142</v>
      </c>
      <c r="J5" s="84" t="s">
        <v>143</v>
      </c>
      <c r="K5" s="84" t="s">
        <v>125</v>
      </c>
      <c r="L5" s="84" t="s">
        <v>129</v>
      </c>
      <c r="M5" s="84" t="s">
        <v>127</v>
      </c>
      <c r="N5" s="84" t="s">
        <v>144</v>
      </c>
    </row>
    <row r="6" ht="34" customHeight="1" spans="1:14">
      <c r="A6" s="79"/>
      <c r="B6" s="79"/>
      <c r="C6" s="84"/>
      <c r="D6" s="84" t="s">
        <v>145</v>
      </c>
      <c r="E6" s="84" t="s">
        <v>146</v>
      </c>
      <c r="F6" s="84"/>
      <c r="G6" s="84"/>
      <c r="H6" s="84"/>
      <c r="I6" s="84"/>
      <c r="J6" s="84"/>
      <c r="K6" s="84"/>
      <c r="L6" s="84"/>
      <c r="M6" s="84"/>
      <c r="N6" s="84"/>
    </row>
    <row r="7" customHeight="1" spans="1:14">
      <c r="A7" s="87" t="s">
        <v>147</v>
      </c>
      <c r="B7" s="87" t="s">
        <v>137</v>
      </c>
      <c r="C7" s="87">
        <v>741.93</v>
      </c>
      <c r="D7" s="87">
        <v>741.93</v>
      </c>
      <c r="E7" s="87">
        <v>0</v>
      </c>
      <c r="F7" s="87">
        <v>0</v>
      </c>
      <c r="G7" s="87">
        <v>0</v>
      </c>
      <c r="H7" s="87">
        <v>0</v>
      </c>
      <c r="I7" s="87">
        <v>0</v>
      </c>
      <c r="J7" s="87">
        <v>0</v>
      </c>
      <c r="K7" s="87">
        <v>0</v>
      </c>
      <c r="L7" s="87">
        <v>0</v>
      </c>
      <c r="M7" s="87">
        <v>0</v>
      </c>
      <c r="N7" s="87">
        <v>0</v>
      </c>
    </row>
    <row r="8" customHeight="1" spans="1:14">
      <c r="A8" s="88" t="s">
        <v>148</v>
      </c>
      <c r="B8" s="88" t="s">
        <v>149</v>
      </c>
      <c r="C8" s="88">
        <v>741.93</v>
      </c>
      <c r="D8" s="88">
        <v>741.93</v>
      </c>
      <c r="E8" s="88">
        <v>0</v>
      </c>
      <c r="F8" s="88">
        <v>0</v>
      </c>
      <c r="G8" s="88">
        <v>0</v>
      </c>
      <c r="H8" s="88">
        <v>0</v>
      </c>
      <c r="I8" s="88">
        <v>0</v>
      </c>
      <c r="J8" s="88">
        <v>0</v>
      </c>
      <c r="K8" s="88">
        <v>0</v>
      </c>
      <c r="L8" s="88">
        <v>0</v>
      </c>
      <c r="M8" s="88">
        <v>0</v>
      </c>
      <c r="N8" s="88">
        <v>0</v>
      </c>
    </row>
    <row r="9" customHeight="1" spans="1:14">
      <c r="A9" s="88" t="s">
        <v>150</v>
      </c>
      <c r="B9" s="88" t="s">
        <v>149</v>
      </c>
      <c r="C9" s="88">
        <v>430.57</v>
      </c>
      <c r="D9" s="88">
        <v>430.57</v>
      </c>
      <c r="E9" s="88">
        <v>0</v>
      </c>
      <c r="F9" s="88">
        <v>0</v>
      </c>
      <c r="G9" s="88">
        <v>0</v>
      </c>
      <c r="H9" s="88">
        <v>0</v>
      </c>
      <c r="I9" s="88">
        <v>0</v>
      </c>
      <c r="J9" s="88">
        <v>0</v>
      </c>
      <c r="K9" s="88">
        <v>0</v>
      </c>
      <c r="L9" s="88">
        <v>0</v>
      </c>
      <c r="M9" s="88">
        <v>0</v>
      </c>
      <c r="N9" s="88">
        <v>0</v>
      </c>
    </row>
    <row r="10" customHeight="1" spans="1:14">
      <c r="A10" s="88" t="s">
        <v>151</v>
      </c>
      <c r="B10" s="88" t="s">
        <v>152</v>
      </c>
      <c r="C10" s="88">
        <v>124.76</v>
      </c>
      <c r="D10" s="88">
        <v>124.76</v>
      </c>
      <c r="E10" s="88">
        <v>0</v>
      </c>
      <c r="F10" s="88">
        <v>0</v>
      </c>
      <c r="G10" s="88">
        <v>0</v>
      </c>
      <c r="H10" s="88">
        <v>0</v>
      </c>
      <c r="I10" s="89">
        <v>0</v>
      </c>
      <c r="J10" s="89">
        <v>0</v>
      </c>
      <c r="K10" s="89">
        <v>0</v>
      </c>
      <c r="L10" s="89">
        <v>0</v>
      </c>
      <c r="M10" s="88">
        <v>0</v>
      </c>
      <c r="N10" s="88">
        <v>0</v>
      </c>
    </row>
    <row r="11" customHeight="1" spans="1:14">
      <c r="A11" s="88" t="s">
        <v>153</v>
      </c>
      <c r="B11" s="89" t="s">
        <v>154</v>
      </c>
      <c r="C11" s="88">
        <v>186.6</v>
      </c>
      <c r="D11" s="88">
        <v>186.6</v>
      </c>
      <c r="E11" s="88">
        <v>0</v>
      </c>
      <c r="F11" s="88">
        <v>0</v>
      </c>
      <c r="G11" s="89">
        <v>0</v>
      </c>
      <c r="H11" s="89">
        <v>0</v>
      </c>
      <c r="I11" s="89">
        <v>0</v>
      </c>
      <c r="J11" s="89">
        <v>0</v>
      </c>
      <c r="K11" s="89">
        <v>0</v>
      </c>
      <c r="L11" s="89">
        <v>0</v>
      </c>
      <c r="M11" s="88">
        <v>0</v>
      </c>
      <c r="N11" s="88">
        <v>0</v>
      </c>
    </row>
    <row r="12" customHeight="1" spans="1:14">
      <c r="A12" s="88"/>
      <c r="B12" s="88"/>
      <c r="C12" s="88"/>
      <c r="D12" s="88"/>
      <c r="E12" s="88"/>
      <c r="F12" s="88"/>
      <c r="G12" s="89"/>
      <c r="H12" s="89"/>
      <c r="I12" s="89"/>
      <c r="J12" s="89"/>
      <c r="K12" s="89"/>
      <c r="L12" s="89"/>
      <c r="M12" s="88"/>
      <c r="N12" s="88"/>
    </row>
    <row r="13" customHeight="1" spans="2:15">
      <c r="B13" s="77"/>
      <c r="C13" s="77"/>
      <c r="D13" s="77"/>
      <c r="E13" s="77"/>
      <c r="F13" s="77"/>
      <c r="G13" s="77"/>
      <c r="H13" s="77"/>
      <c r="M13" s="77"/>
      <c r="N13" s="77"/>
      <c r="O13" s="77"/>
    </row>
    <row r="14" customHeight="1" spans="2:15">
      <c r="B14" s="77"/>
      <c r="C14" s="77"/>
      <c r="D14" s="77"/>
      <c r="E14" s="77"/>
      <c r="F14" s="77"/>
      <c r="G14" s="77"/>
      <c r="M14" s="77"/>
      <c r="N14" s="77"/>
      <c r="O14" s="77"/>
    </row>
    <row r="15" customHeight="1" spans="3:15">
      <c r="C15" s="77"/>
      <c r="D15" s="77"/>
      <c r="E15" s="77"/>
      <c r="M15" s="77"/>
      <c r="N15" s="77"/>
      <c r="O15" s="77"/>
    </row>
    <row r="16" customHeight="1" spans="3:15">
      <c r="C16" s="77"/>
      <c r="D16" s="77"/>
      <c r="E16" s="77"/>
      <c r="F16" s="77"/>
      <c r="K16" s="77"/>
      <c r="M16" s="77"/>
      <c r="N16" s="77"/>
      <c r="O16" s="77"/>
    </row>
    <row r="17" customHeight="1" spans="6:15">
      <c r="F17" s="77"/>
      <c r="L17" s="77"/>
      <c r="M17" s="77"/>
      <c r="N17" s="77"/>
      <c r="O17" s="77"/>
    </row>
    <row r="18" customHeight="1" spans="12:15">
      <c r="L18" s="77"/>
      <c r="M18" s="77"/>
      <c r="N18" s="77"/>
      <c r="O18" s="77"/>
    </row>
    <row r="19" customHeight="1" spans="12:14">
      <c r="L19" s="77"/>
      <c r="N19" s="77"/>
    </row>
    <row r="20" customHeight="1" spans="12:14">
      <c r="L20" s="77"/>
      <c r="M20" s="77"/>
      <c r="N20" s="77"/>
    </row>
    <row r="21" customHeight="1" spans="13:14">
      <c r="M21" s="77"/>
      <c r="N21" s="7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17"/>
  <sheetViews>
    <sheetView showGridLines="0" showZeros="0" workbookViewId="0">
      <selection activeCell="C7" sqref="C7:D11"/>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7" t="s">
        <v>15</v>
      </c>
      <c r="B1" s="77"/>
    </row>
    <row r="2" ht="35.25" customHeight="1" spans="1:13">
      <c r="A2" s="137" t="s">
        <v>16</v>
      </c>
      <c r="B2" s="137"/>
      <c r="C2" s="137"/>
      <c r="D2" s="137"/>
      <c r="E2" s="137"/>
      <c r="F2" s="137"/>
      <c r="G2" s="137"/>
      <c r="H2" s="137"/>
      <c r="I2" s="137"/>
      <c r="J2" s="137"/>
      <c r="K2" s="137"/>
      <c r="L2" s="137"/>
      <c r="M2" s="138"/>
    </row>
    <row r="3" ht="21.75" customHeight="1" spans="12:12">
      <c r="L3" s="94" t="s">
        <v>42</v>
      </c>
    </row>
    <row r="4" ht="15" customHeight="1" spans="1:12">
      <c r="A4" s="79" t="s">
        <v>134</v>
      </c>
      <c r="B4" s="79" t="s">
        <v>135</v>
      </c>
      <c r="C4" s="79" t="s">
        <v>136</v>
      </c>
      <c r="D4" s="79"/>
      <c r="E4" s="79"/>
      <c r="F4" s="79"/>
      <c r="G4" s="79"/>
      <c r="H4" s="79"/>
      <c r="I4" s="79"/>
      <c r="J4" s="79"/>
      <c r="K4" s="79"/>
      <c r="L4" s="79"/>
    </row>
    <row r="5" ht="30" customHeight="1" spans="1:12">
      <c r="A5" s="79"/>
      <c r="B5" s="79"/>
      <c r="C5" s="84" t="s">
        <v>137</v>
      </c>
      <c r="D5" s="84" t="s">
        <v>155</v>
      </c>
      <c r="E5" s="84"/>
      <c r="F5" s="84" t="s">
        <v>139</v>
      </c>
      <c r="G5" s="84" t="s">
        <v>141</v>
      </c>
      <c r="H5" s="84" t="s">
        <v>142</v>
      </c>
      <c r="I5" s="84" t="s">
        <v>143</v>
      </c>
      <c r="J5" s="84" t="s">
        <v>127</v>
      </c>
      <c r="K5" s="84" t="s">
        <v>144</v>
      </c>
      <c r="L5" s="84" t="s">
        <v>129</v>
      </c>
    </row>
    <row r="6" ht="40.5" customHeight="1" spans="1:12">
      <c r="A6" s="79"/>
      <c r="B6" s="79"/>
      <c r="C6" s="84"/>
      <c r="D6" s="84" t="s">
        <v>145</v>
      </c>
      <c r="E6" s="84" t="s">
        <v>156</v>
      </c>
      <c r="F6" s="84"/>
      <c r="G6" s="84"/>
      <c r="H6" s="84"/>
      <c r="I6" s="84"/>
      <c r="J6" s="84"/>
      <c r="K6" s="84"/>
      <c r="L6" s="84"/>
    </row>
    <row r="7" customHeight="1" spans="1:12">
      <c r="A7" s="87" t="s">
        <v>147</v>
      </c>
      <c r="B7" s="87" t="s">
        <v>137</v>
      </c>
      <c r="C7" s="87">
        <v>741.93</v>
      </c>
      <c r="D7" s="87">
        <v>741.93</v>
      </c>
      <c r="E7" s="87">
        <v>0</v>
      </c>
      <c r="F7" s="87">
        <v>0</v>
      </c>
      <c r="G7" s="87">
        <v>0</v>
      </c>
      <c r="H7" s="87">
        <v>0</v>
      </c>
      <c r="I7" s="87">
        <v>0</v>
      </c>
      <c r="J7" s="87">
        <v>0</v>
      </c>
      <c r="K7" s="87">
        <v>0</v>
      </c>
      <c r="L7" s="87">
        <v>0</v>
      </c>
    </row>
    <row r="8" customHeight="1" spans="1:12">
      <c r="A8" s="88" t="s">
        <v>148</v>
      </c>
      <c r="B8" s="88" t="s">
        <v>149</v>
      </c>
      <c r="C8" s="88">
        <v>741.93</v>
      </c>
      <c r="D8" s="88">
        <v>741.93</v>
      </c>
      <c r="E8" s="88">
        <v>0</v>
      </c>
      <c r="F8" s="88">
        <v>0</v>
      </c>
      <c r="G8" s="88">
        <v>0</v>
      </c>
      <c r="H8" s="88">
        <v>0</v>
      </c>
      <c r="I8" s="88">
        <v>0</v>
      </c>
      <c r="J8" s="88">
        <v>0</v>
      </c>
      <c r="K8" s="88">
        <v>0</v>
      </c>
      <c r="L8" s="88">
        <v>0</v>
      </c>
    </row>
    <row r="9" customHeight="1" spans="1:12">
      <c r="A9" s="88" t="s">
        <v>150</v>
      </c>
      <c r="B9" s="88" t="s">
        <v>149</v>
      </c>
      <c r="C9" s="88">
        <v>430.57</v>
      </c>
      <c r="D9" s="88">
        <v>430.57</v>
      </c>
      <c r="E9" s="88">
        <v>0</v>
      </c>
      <c r="F9" s="88">
        <v>0</v>
      </c>
      <c r="G9" s="88">
        <v>0</v>
      </c>
      <c r="H9" s="88">
        <v>0</v>
      </c>
      <c r="I9" s="88">
        <v>0</v>
      </c>
      <c r="J9" s="88">
        <v>0</v>
      </c>
      <c r="K9" s="88">
        <v>0</v>
      </c>
      <c r="L9" s="88">
        <v>0</v>
      </c>
    </row>
    <row r="10" customHeight="1" spans="1:12">
      <c r="A10" s="88" t="s">
        <v>151</v>
      </c>
      <c r="B10" s="88" t="s">
        <v>152</v>
      </c>
      <c r="C10" s="88">
        <v>124.76</v>
      </c>
      <c r="D10" s="88">
        <v>124.76</v>
      </c>
      <c r="E10" s="88">
        <v>0</v>
      </c>
      <c r="F10" s="88">
        <v>0</v>
      </c>
      <c r="G10" s="88">
        <v>0</v>
      </c>
      <c r="H10" s="88">
        <v>0</v>
      </c>
      <c r="I10" s="88">
        <v>0</v>
      </c>
      <c r="J10" s="88">
        <v>0</v>
      </c>
      <c r="K10" s="88">
        <v>0</v>
      </c>
      <c r="L10" s="88">
        <v>0</v>
      </c>
    </row>
    <row r="11" customHeight="1" spans="1:12">
      <c r="A11" s="88" t="s">
        <v>153</v>
      </c>
      <c r="B11" s="88" t="s">
        <v>154</v>
      </c>
      <c r="C11" s="88">
        <v>186.6</v>
      </c>
      <c r="D11" s="88">
        <v>186.6</v>
      </c>
      <c r="E11" s="88">
        <v>0</v>
      </c>
      <c r="F11" s="88">
        <v>0</v>
      </c>
      <c r="G11" s="88">
        <v>0</v>
      </c>
      <c r="H11" s="89">
        <v>0</v>
      </c>
      <c r="I11" s="88">
        <v>0</v>
      </c>
      <c r="J11" s="88">
        <v>0</v>
      </c>
      <c r="K11" s="88">
        <v>0</v>
      </c>
      <c r="L11" s="88">
        <v>0</v>
      </c>
    </row>
    <row r="12" customHeight="1" spans="1:12">
      <c r="A12" s="88"/>
      <c r="B12" s="88"/>
      <c r="C12" s="88"/>
      <c r="D12" s="88"/>
      <c r="E12" s="88"/>
      <c r="F12" s="88"/>
      <c r="G12" s="89"/>
      <c r="H12" s="89"/>
      <c r="I12" s="88"/>
      <c r="J12" s="88"/>
      <c r="K12" s="88"/>
      <c r="L12" s="88"/>
    </row>
    <row r="13" customHeight="1" spans="2:13">
      <c r="B13" s="77"/>
      <c r="C13" s="77"/>
      <c r="D13" s="77"/>
      <c r="E13" s="77"/>
      <c r="F13" s="77"/>
      <c r="G13" s="77"/>
      <c r="H13" s="77"/>
      <c r="I13" s="77"/>
      <c r="J13" s="77"/>
      <c r="K13" s="77"/>
      <c r="L13" s="77"/>
      <c r="M13" s="77"/>
    </row>
    <row r="14" customHeight="1" spans="2:13">
      <c r="B14" s="77"/>
      <c r="C14" s="77"/>
      <c r="D14" s="77"/>
      <c r="E14" s="77"/>
      <c r="F14" s="77"/>
      <c r="G14" s="77"/>
      <c r="I14" s="77"/>
      <c r="J14" s="77"/>
      <c r="K14" s="77"/>
      <c r="M14" s="77"/>
    </row>
    <row r="15" customHeight="1" spans="3:13">
      <c r="C15" s="77"/>
      <c r="D15" s="77"/>
      <c r="E15" s="77"/>
      <c r="I15" s="77"/>
      <c r="J15" s="77"/>
      <c r="K15" s="77"/>
      <c r="M15" s="77"/>
    </row>
    <row r="16" customHeight="1" spans="3:13">
      <c r="C16" s="77"/>
      <c r="D16" s="77"/>
      <c r="E16" s="77"/>
      <c r="F16" s="77"/>
      <c r="I16" s="77"/>
      <c r="J16" s="77"/>
      <c r="K16" s="77"/>
      <c r="M16" s="77"/>
    </row>
    <row r="17" customHeight="1" spans="6:11">
      <c r="F17" s="77"/>
      <c r="I17" s="77"/>
      <c r="J17" s="77"/>
      <c r="K17" s="7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60"/>
  <sheetViews>
    <sheetView showGridLines="0" showZeros="0" workbookViewId="0">
      <selection activeCell="F9" sqref="F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03" t="s">
        <v>17</v>
      </c>
      <c r="B1" s="104"/>
      <c r="C1" s="104"/>
      <c r="D1" s="104"/>
      <c r="E1" s="104"/>
      <c r="F1" s="104"/>
      <c r="G1" s="104"/>
      <c r="H1" s="105"/>
    </row>
    <row r="2" ht="22.5" customHeight="1" spans="1:8">
      <c r="A2" s="106" t="s">
        <v>18</v>
      </c>
      <c r="B2" s="106"/>
      <c r="C2" s="106"/>
      <c r="D2" s="106"/>
      <c r="E2" s="106"/>
      <c r="F2" s="106"/>
      <c r="G2" s="106"/>
      <c r="H2" s="106"/>
    </row>
    <row r="3" ht="22.5" customHeight="1" spans="1:8">
      <c r="A3" s="107"/>
      <c r="B3" s="107"/>
      <c r="C3" s="108"/>
      <c r="D3" s="108"/>
      <c r="E3" s="109"/>
      <c r="F3" s="109"/>
      <c r="G3" s="109"/>
      <c r="H3" s="110" t="s">
        <v>42</v>
      </c>
    </row>
    <row r="4" ht="22.5" customHeight="1" spans="1:8">
      <c r="A4" s="111" t="s">
        <v>43</v>
      </c>
      <c r="B4" s="111"/>
      <c r="C4" s="111" t="s">
        <v>44</v>
      </c>
      <c r="D4" s="111"/>
      <c r="E4" s="111"/>
      <c r="F4" s="111"/>
      <c r="G4" s="111"/>
      <c r="H4" s="111"/>
    </row>
    <row r="5" ht="22.5" customHeight="1" spans="1:8">
      <c r="A5" s="111" t="s">
        <v>45</v>
      </c>
      <c r="B5" s="111" t="s">
        <v>46</v>
      </c>
      <c r="C5" s="111" t="s">
        <v>47</v>
      </c>
      <c r="D5" s="112" t="s">
        <v>46</v>
      </c>
      <c r="E5" s="111" t="s">
        <v>48</v>
      </c>
      <c r="F5" s="111" t="s">
        <v>46</v>
      </c>
      <c r="G5" s="111" t="s">
        <v>49</v>
      </c>
      <c r="H5" s="111" t="s">
        <v>46</v>
      </c>
    </row>
    <row r="6" ht="22.5" customHeight="1" spans="1:8">
      <c r="A6" s="125" t="s">
        <v>157</v>
      </c>
      <c r="B6" s="126">
        <v>741.93</v>
      </c>
      <c r="C6" s="125" t="s">
        <v>157</v>
      </c>
      <c r="D6" s="126">
        <v>741.93</v>
      </c>
      <c r="E6" s="118" t="s">
        <v>157</v>
      </c>
      <c r="F6" s="127">
        <v>741.93</v>
      </c>
      <c r="G6" s="118" t="s">
        <v>157</v>
      </c>
      <c r="H6" s="127">
        <v>741.93</v>
      </c>
    </row>
    <row r="7" ht="22.5" customHeight="1" spans="1:8">
      <c r="A7" s="113" t="s">
        <v>158</v>
      </c>
      <c r="B7" s="126">
        <v>741.93</v>
      </c>
      <c r="C7" s="128" t="s">
        <v>52</v>
      </c>
      <c r="D7" s="126">
        <v>0</v>
      </c>
      <c r="E7" s="118" t="s">
        <v>53</v>
      </c>
      <c r="F7" s="126">
        <v>631.93</v>
      </c>
      <c r="G7" s="118" t="s">
        <v>54</v>
      </c>
      <c r="H7" s="126">
        <v>357.81</v>
      </c>
    </row>
    <row r="8" ht="22.5" customHeight="1" spans="1:10">
      <c r="A8" s="129" t="s">
        <v>159</v>
      </c>
      <c r="B8" s="126">
        <v>741.93</v>
      </c>
      <c r="C8" s="128" t="s">
        <v>56</v>
      </c>
      <c r="D8" s="126">
        <v>0</v>
      </c>
      <c r="E8" s="118" t="s">
        <v>57</v>
      </c>
      <c r="F8" s="126">
        <v>583.05</v>
      </c>
      <c r="G8" s="118" t="s">
        <v>58</v>
      </c>
      <c r="H8" s="126">
        <v>66.99</v>
      </c>
      <c r="J8" s="77"/>
    </row>
    <row r="9" ht="22.5" customHeight="1" spans="1:8">
      <c r="A9" s="113" t="s">
        <v>160</v>
      </c>
      <c r="B9" s="126">
        <v>0</v>
      </c>
      <c r="C9" s="128" t="s">
        <v>60</v>
      </c>
      <c r="D9" s="126">
        <v>0</v>
      </c>
      <c r="E9" s="118" t="s">
        <v>61</v>
      </c>
      <c r="F9" s="126">
        <v>40.69</v>
      </c>
      <c r="G9" s="118" t="s">
        <v>62</v>
      </c>
      <c r="H9" s="126">
        <v>0</v>
      </c>
    </row>
    <row r="10" ht="22.5" customHeight="1" spans="1:8">
      <c r="A10" s="113" t="s">
        <v>161</v>
      </c>
      <c r="B10" s="126">
        <v>0</v>
      </c>
      <c r="C10" s="128" t="s">
        <v>64</v>
      </c>
      <c r="D10" s="126">
        <v>0</v>
      </c>
      <c r="E10" s="118" t="s">
        <v>65</v>
      </c>
      <c r="F10" s="126">
        <v>8.19</v>
      </c>
      <c r="G10" s="118" t="s">
        <v>66</v>
      </c>
      <c r="H10" s="126">
        <v>0</v>
      </c>
    </row>
    <row r="11" ht="22.5" customHeight="1" spans="1:8">
      <c r="A11" s="113"/>
      <c r="B11" s="116"/>
      <c r="C11" s="128" t="s">
        <v>68</v>
      </c>
      <c r="D11" s="126">
        <v>0</v>
      </c>
      <c r="E11" s="118" t="s">
        <v>69</v>
      </c>
      <c r="F11" s="126">
        <v>0</v>
      </c>
      <c r="G11" s="118" t="s">
        <v>70</v>
      </c>
      <c r="H11" s="126">
        <v>248.94</v>
      </c>
    </row>
    <row r="12" ht="22.5" customHeight="1" spans="1:8">
      <c r="A12" s="113"/>
      <c r="B12" s="116"/>
      <c r="C12" s="128" t="s">
        <v>72</v>
      </c>
      <c r="D12" s="126">
        <v>0</v>
      </c>
      <c r="E12" s="118" t="s">
        <v>73</v>
      </c>
      <c r="F12" s="126">
        <v>110</v>
      </c>
      <c r="G12" s="118" t="s">
        <v>74</v>
      </c>
      <c r="H12" s="126">
        <v>0</v>
      </c>
    </row>
    <row r="13" ht="22.5" customHeight="1" spans="1:8">
      <c r="A13" s="113"/>
      <c r="B13" s="116"/>
      <c r="C13" s="128" t="s">
        <v>76</v>
      </c>
      <c r="D13" s="126">
        <v>597.74</v>
      </c>
      <c r="E13" s="118" t="s">
        <v>57</v>
      </c>
      <c r="F13" s="126">
        <v>0</v>
      </c>
      <c r="G13" s="118" t="s">
        <v>77</v>
      </c>
      <c r="H13" s="126">
        <v>0</v>
      </c>
    </row>
    <row r="14" ht="22.5" customHeight="1" spans="1:8">
      <c r="A14" s="113"/>
      <c r="B14" s="116"/>
      <c r="C14" s="128" t="s">
        <v>79</v>
      </c>
      <c r="D14" s="126">
        <v>64.34</v>
      </c>
      <c r="E14" s="118" t="s">
        <v>61</v>
      </c>
      <c r="F14" s="126">
        <v>50</v>
      </c>
      <c r="G14" s="118" t="s">
        <v>80</v>
      </c>
      <c r="H14" s="126">
        <v>0</v>
      </c>
    </row>
    <row r="15" ht="22.5" customHeight="1" spans="1:8">
      <c r="A15" s="130"/>
      <c r="B15" s="116"/>
      <c r="C15" s="128" t="s">
        <v>82</v>
      </c>
      <c r="D15" s="126">
        <v>0</v>
      </c>
      <c r="E15" s="118" t="s">
        <v>83</v>
      </c>
      <c r="F15" s="126">
        <v>60</v>
      </c>
      <c r="G15" s="118" t="s">
        <v>84</v>
      </c>
      <c r="H15" s="126">
        <v>68.19</v>
      </c>
    </row>
    <row r="16" ht="22.5" customHeight="1" spans="1:8">
      <c r="A16" s="130"/>
      <c r="B16" s="116"/>
      <c r="C16" s="128" t="s">
        <v>86</v>
      </c>
      <c r="D16" s="126">
        <v>31.58</v>
      </c>
      <c r="E16" s="118" t="s">
        <v>87</v>
      </c>
      <c r="F16" s="116"/>
      <c r="G16" s="118" t="s">
        <v>88</v>
      </c>
      <c r="H16" s="116"/>
    </row>
    <row r="17" ht="22.5" customHeight="1" spans="1:8">
      <c r="A17" s="130"/>
      <c r="B17" s="116"/>
      <c r="C17" s="128" t="s">
        <v>90</v>
      </c>
      <c r="D17" s="126">
        <v>0</v>
      </c>
      <c r="E17" s="118" t="s">
        <v>91</v>
      </c>
      <c r="F17" s="116"/>
      <c r="G17" s="118" t="s">
        <v>92</v>
      </c>
      <c r="H17" s="116"/>
    </row>
    <row r="18" ht="22.5" customHeight="1" spans="1:8">
      <c r="A18" s="130"/>
      <c r="B18" s="114"/>
      <c r="C18" s="128" t="s">
        <v>93</v>
      </c>
      <c r="D18" s="126">
        <v>0</v>
      </c>
      <c r="E18" s="118" t="s">
        <v>94</v>
      </c>
      <c r="F18" s="116"/>
      <c r="G18" s="118" t="s">
        <v>95</v>
      </c>
      <c r="H18" s="116"/>
    </row>
    <row r="19" ht="22.5" customHeight="1" spans="1:8">
      <c r="A19" s="120"/>
      <c r="B19" s="121"/>
      <c r="C19" s="128" t="s">
        <v>96</v>
      </c>
      <c r="D19" s="126">
        <v>0</v>
      </c>
      <c r="E19" s="118" t="s">
        <v>97</v>
      </c>
      <c r="F19" s="116"/>
      <c r="G19" s="118" t="s">
        <v>98</v>
      </c>
      <c r="H19" s="116"/>
    </row>
    <row r="20" ht="22.5" customHeight="1" spans="1:8">
      <c r="A20" s="120"/>
      <c r="B20" s="114"/>
      <c r="C20" s="128" t="s">
        <v>99</v>
      </c>
      <c r="D20" s="126">
        <v>0</v>
      </c>
      <c r="E20" s="118" t="s">
        <v>100</v>
      </c>
      <c r="F20" s="116"/>
      <c r="G20" s="118" t="s">
        <v>101</v>
      </c>
      <c r="H20" s="116"/>
    </row>
    <row r="21" ht="22.5" customHeight="1" spans="1:8">
      <c r="A21" s="88"/>
      <c r="B21" s="114"/>
      <c r="C21" s="128" t="s">
        <v>102</v>
      </c>
      <c r="D21" s="126">
        <v>0</v>
      </c>
      <c r="E21" s="118" t="s">
        <v>103</v>
      </c>
      <c r="F21" s="116"/>
      <c r="G21" s="118" t="s">
        <v>104</v>
      </c>
      <c r="H21" s="116"/>
    </row>
    <row r="22" ht="22.5" customHeight="1" spans="1:8">
      <c r="A22" s="89"/>
      <c r="B22" s="114"/>
      <c r="C22" s="128" t="s">
        <v>105</v>
      </c>
      <c r="D22" s="126">
        <v>0</v>
      </c>
      <c r="E22" s="118" t="s">
        <v>106</v>
      </c>
      <c r="F22" s="116"/>
      <c r="G22" s="118"/>
      <c r="H22" s="116"/>
    </row>
    <row r="23" ht="22.5" customHeight="1" spans="1:8">
      <c r="A23" s="131"/>
      <c r="B23" s="114"/>
      <c r="C23" s="128" t="s">
        <v>107</v>
      </c>
      <c r="D23" s="126">
        <v>0</v>
      </c>
      <c r="E23" s="122" t="s">
        <v>108</v>
      </c>
      <c r="F23" s="116"/>
      <c r="G23" s="122"/>
      <c r="H23" s="116"/>
    </row>
    <row r="24" ht="22.5" customHeight="1" spans="1:8">
      <c r="A24" s="131"/>
      <c r="B24" s="114"/>
      <c r="C24" s="128" t="s">
        <v>109</v>
      </c>
      <c r="D24" s="126">
        <v>0</v>
      </c>
      <c r="E24" s="122" t="s">
        <v>110</v>
      </c>
      <c r="F24" s="116"/>
      <c r="G24" s="122"/>
      <c r="H24" s="116"/>
    </row>
    <row r="25" ht="22.5" customHeight="1" spans="1:9">
      <c r="A25" s="131"/>
      <c r="B25" s="114"/>
      <c r="C25" s="128" t="s">
        <v>111</v>
      </c>
      <c r="D25" s="126">
        <v>0</v>
      </c>
      <c r="E25" s="122" t="s">
        <v>112</v>
      </c>
      <c r="F25" s="116"/>
      <c r="G25" s="122"/>
      <c r="H25" s="116"/>
      <c r="I25" s="77"/>
    </row>
    <row r="26" ht="22.5" customHeight="1" spans="1:10">
      <c r="A26" s="131"/>
      <c r="B26" s="114"/>
      <c r="C26" s="128" t="s">
        <v>113</v>
      </c>
      <c r="D26" s="126">
        <v>48.27</v>
      </c>
      <c r="E26" s="118"/>
      <c r="F26" s="118"/>
      <c r="G26" s="118"/>
      <c r="H26" s="116"/>
      <c r="I26" s="77"/>
      <c r="J26" s="77"/>
    </row>
    <row r="27" ht="22.5" customHeight="1" spans="1:10">
      <c r="A27" s="89"/>
      <c r="B27" s="121"/>
      <c r="C27" s="128" t="s">
        <v>114</v>
      </c>
      <c r="D27" s="116"/>
      <c r="E27" s="132"/>
      <c r="F27" s="118"/>
      <c r="G27" s="118"/>
      <c r="H27" s="116"/>
      <c r="I27" s="77"/>
      <c r="J27" s="77"/>
    </row>
    <row r="28" ht="22.5" customHeight="1" spans="1:10">
      <c r="A28" s="131"/>
      <c r="B28" s="114"/>
      <c r="C28" s="128" t="s">
        <v>115</v>
      </c>
      <c r="D28" s="116"/>
      <c r="E28" s="118"/>
      <c r="F28" s="118"/>
      <c r="G28" s="118"/>
      <c r="H28" s="116"/>
      <c r="I28" s="77"/>
      <c r="J28" s="77"/>
    </row>
    <row r="29" ht="22.5" customHeight="1" spans="1:10">
      <c r="A29" s="89"/>
      <c r="B29" s="121"/>
      <c r="C29" s="128" t="s">
        <v>116</v>
      </c>
      <c r="D29" s="116"/>
      <c r="E29" s="118"/>
      <c r="F29" s="118"/>
      <c r="G29" s="118"/>
      <c r="H29" s="116"/>
      <c r="I29" s="77"/>
      <c r="J29" s="77"/>
    </row>
    <row r="30" ht="22.5" customHeight="1" spans="1:9">
      <c r="A30" s="89"/>
      <c r="B30" s="114"/>
      <c r="C30" s="128" t="s">
        <v>117</v>
      </c>
      <c r="D30" s="116"/>
      <c r="E30" s="118"/>
      <c r="F30" s="118"/>
      <c r="G30" s="118"/>
      <c r="H30" s="116"/>
      <c r="I30" s="77"/>
    </row>
    <row r="31" ht="22.5" customHeight="1" spans="1:8">
      <c r="A31" s="89"/>
      <c r="B31" s="114"/>
      <c r="C31" s="128" t="s">
        <v>118</v>
      </c>
      <c r="D31" s="116"/>
      <c r="E31" s="118"/>
      <c r="F31" s="118"/>
      <c r="G31" s="118"/>
      <c r="H31" s="116"/>
    </row>
    <row r="32" ht="22.5" customHeight="1" spans="1:8">
      <c r="A32" s="89"/>
      <c r="B32" s="114"/>
      <c r="C32" s="128" t="s">
        <v>119</v>
      </c>
      <c r="D32" s="116"/>
      <c r="E32" s="118"/>
      <c r="F32" s="118"/>
      <c r="G32" s="118"/>
      <c r="H32" s="116"/>
    </row>
    <row r="33" ht="22.5" customHeight="1" spans="1:10">
      <c r="A33" s="89"/>
      <c r="B33" s="114"/>
      <c r="C33" s="128" t="s">
        <v>120</v>
      </c>
      <c r="D33" s="116"/>
      <c r="E33" s="118"/>
      <c r="F33" s="118"/>
      <c r="G33" s="118"/>
      <c r="H33" s="116"/>
      <c r="I33" s="77"/>
      <c r="J33" s="77"/>
    </row>
    <row r="34" ht="22.5" customHeight="1" spans="1:8">
      <c r="A34" s="88"/>
      <c r="B34" s="114"/>
      <c r="C34" s="128" t="s">
        <v>121</v>
      </c>
      <c r="D34" s="116"/>
      <c r="E34" s="118"/>
      <c r="F34" s="118"/>
      <c r="G34" s="118"/>
      <c r="H34" s="116"/>
    </row>
    <row r="35" ht="22.5" customHeight="1" spans="1:8">
      <c r="A35" s="89"/>
      <c r="B35" s="114"/>
      <c r="C35" s="128" t="s">
        <v>122</v>
      </c>
      <c r="D35" s="123"/>
      <c r="E35" s="113"/>
      <c r="F35" s="113"/>
      <c r="G35" s="113"/>
      <c r="H35" s="124"/>
    </row>
    <row r="36" ht="18" customHeight="1" spans="1:8">
      <c r="A36" s="112" t="s">
        <v>123</v>
      </c>
      <c r="B36" s="133">
        <v>741.93</v>
      </c>
      <c r="C36" s="112" t="s">
        <v>124</v>
      </c>
      <c r="D36" s="133">
        <v>741.93</v>
      </c>
      <c r="E36" s="112" t="s">
        <v>124</v>
      </c>
      <c r="F36" s="133">
        <v>741.93</v>
      </c>
      <c r="G36" s="112" t="s">
        <v>124</v>
      </c>
      <c r="H36" s="133">
        <v>741.93</v>
      </c>
    </row>
    <row r="37" ht="18" customHeight="1" spans="1:8">
      <c r="A37" s="128" t="s">
        <v>129</v>
      </c>
      <c r="B37" s="134">
        <v>0</v>
      </c>
      <c r="C37" s="130" t="s">
        <v>126</v>
      </c>
      <c r="D37" s="134">
        <v>0</v>
      </c>
      <c r="E37" s="130" t="s">
        <v>126</v>
      </c>
      <c r="F37" s="134">
        <v>0</v>
      </c>
      <c r="G37" s="130" t="s">
        <v>126</v>
      </c>
      <c r="H37" s="134">
        <v>0</v>
      </c>
    </row>
    <row r="38" ht="18" customHeight="1" spans="1:8">
      <c r="A38" s="128"/>
      <c r="B38" s="114"/>
      <c r="C38" s="120"/>
      <c r="D38" s="114"/>
      <c r="E38" s="120"/>
      <c r="F38" s="114"/>
      <c r="G38" s="120"/>
      <c r="H38" s="114"/>
    </row>
    <row r="39" ht="22.5" customHeight="1" spans="1:8">
      <c r="A39" s="128"/>
      <c r="B39" s="114"/>
      <c r="C39" s="135"/>
      <c r="D39" s="114"/>
      <c r="E39" s="89"/>
      <c r="F39" s="114"/>
      <c r="G39" s="89"/>
      <c r="H39" s="114"/>
    </row>
    <row r="40" ht="21" customHeight="1" spans="1:8">
      <c r="A40" s="89"/>
      <c r="B40" s="114"/>
      <c r="C40" s="88"/>
      <c r="D40" s="114"/>
      <c r="E40" s="88"/>
      <c r="F40" s="114"/>
      <c r="G40" s="88"/>
      <c r="H40" s="114"/>
    </row>
    <row r="41" ht="18" customHeight="1" spans="1:8">
      <c r="A41" s="111" t="s">
        <v>132</v>
      </c>
      <c r="B41" s="133">
        <v>741.93</v>
      </c>
      <c r="C41" s="136" t="s">
        <v>133</v>
      </c>
      <c r="D41" s="133">
        <v>741.93</v>
      </c>
      <c r="E41" s="111" t="s">
        <v>133</v>
      </c>
      <c r="F41" s="133">
        <v>741.93</v>
      </c>
      <c r="G41" s="111" t="s">
        <v>133</v>
      </c>
      <c r="H41" s="133">
        <v>741.93</v>
      </c>
    </row>
    <row r="42" customHeight="1" spans="4:8">
      <c r="D42" s="77"/>
      <c r="H42" s="77"/>
    </row>
    <row r="43" customHeight="1" spans="4:8">
      <c r="D43" s="77"/>
      <c r="H43" s="77"/>
    </row>
    <row r="44" customHeight="1" spans="4:8">
      <c r="D44" s="77"/>
      <c r="H44" s="77"/>
    </row>
    <row r="45" customHeight="1" spans="4:8">
      <c r="D45" s="77"/>
      <c r="H45" s="77"/>
    </row>
    <row r="46" customHeight="1" spans="4:8">
      <c r="D46" s="77"/>
      <c r="H46" s="77"/>
    </row>
    <row r="47" customHeight="1" spans="4:8">
      <c r="D47" s="77"/>
      <c r="H47" s="77"/>
    </row>
    <row r="48" customHeight="1" spans="4:8">
      <c r="D48" s="77"/>
      <c r="H48" s="77"/>
    </row>
    <row r="49" customHeight="1" spans="4:8">
      <c r="D49" s="77"/>
      <c r="H49" s="77"/>
    </row>
    <row r="50" customHeight="1" spans="4:8">
      <c r="D50" s="77"/>
      <c r="H50" s="77"/>
    </row>
    <row r="51" customHeight="1" spans="4:8">
      <c r="D51" s="77"/>
      <c r="H51" s="77"/>
    </row>
    <row r="52" customHeight="1" spans="4:8">
      <c r="D52" s="77"/>
      <c r="H52" s="77"/>
    </row>
    <row r="53" customHeight="1" spans="4:8">
      <c r="D53" s="77"/>
      <c r="H53" s="77"/>
    </row>
    <row r="54" customHeight="1" spans="4:8">
      <c r="D54" s="77"/>
      <c r="H54" s="77"/>
    </row>
    <row r="55" customHeight="1" spans="8:8">
      <c r="H55" s="77"/>
    </row>
    <row r="56" customHeight="1" spans="8:8">
      <c r="H56" s="77"/>
    </row>
    <row r="57" customHeight="1" spans="8:8">
      <c r="H57" s="77"/>
    </row>
    <row r="58" customHeight="1" spans="8:8">
      <c r="H58" s="77"/>
    </row>
    <row r="59" customHeight="1" spans="8:8">
      <c r="H59" s="77"/>
    </row>
    <row r="60" customHeight="1" spans="8:8">
      <c r="H60" s="7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0"/>
  <sheetViews>
    <sheetView showGridLines="0" showZeros="0" workbookViewId="0">
      <selection activeCell="E5" sqref="E5"/>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77" t="s">
        <v>19</v>
      </c>
    </row>
    <row r="2" ht="28.5" customHeight="1" spans="1:7">
      <c r="A2" s="78" t="s">
        <v>162</v>
      </c>
      <c r="B2" s="78"/>
      <c r="C2" s="78"/>
      <c r="D2" s="78"/>
      <c r="E2" s="78"/>
      <c r="F2" s="78"/>
      <c r="G2" s="78"/>
    </row>
    <row r="3" ht="22.5" customHeight="1" spans="7:7">
      <c r="G3" s="94" t="s">
        <v>42</v>
      </c>
    </row>
    <row r="4" ht="22.5" customHeight="1" spans="1:7">
      <c r="A4" s="96" t="s">
        <v>163</v>
      </c>
      <c r="B4" s="96" t="s">
        <v>164</v>
      </c>
      <c r="C4" s="96" t="s">
        <v>137</v>
      </c>
      <c r="D4" s="96" t="s">
        <v>165</v>
      </c>
      <c r="E4" s="96" t="s">
        <v>166</v>
      </c>
      <c r="F4" s="96" t="s">
        <v>167</v>
      </c>
      <c r="G4" s="96" t="s">
        <v>168</v>
      </c>
    </row>
    <row r="5" ht="15.75" customHeight="1" spans="1:7">
      <c r="A5" s="99" t="s">
        <v>147</v>
      </c>
      <c r="B5" s="99" t="s">
        <v>137</v>
      </c>
      <c r="C5" s="99">
        <v>741.93</v>
      </c>
      <c r="D5" s="99">
        <v>602.82</v>
      </c>
      <c r="E5" s="99">
        <v>29.1</v>
      </c>
      <c r="F5" s="99">
        <v>110</v>
      </c>
      <c r="G5" s="99" t="s">
        <v>147</v>
      </c>
    </row>
    <row r="6" customHeight="1" spans="1:7">
      <c r="A6" s="88" t="s">
        <v>169</v>
      </c>
      <c r="B6" s="88" t="s">
        <v>170</v>
      </c>
      <c r="C6" s="88">
        <v>597.74</v>
      </c>
      <c r="D6" s="88">
        <v>458.63</v>
      </c>
      <c r="E6" s="88">
        <v>29.1</v>
      </c>
      <c r="F6" s="88">
        <v>110</v>
      </c>
      <c r="G6" s="88" t="s">
        <v>147</v>
      </c>
    </row>
    <row r="7" customHeight="1" spans="1:7">
      <c r="A7" s="88" t="s">
        <v>171</v>
      </c>
      <c r="B7" s="88" t="s">
        <v>172</v>
      </c>
      <c r="C7" s="88">
        <v>597.74</v>
      </c>
      <c r="D7" s="88">
        <v>458.63</v>
      </c>
      <c r="E7" s="88">
        <v>29.1</v>
      </c>
      <c r="F7" s="88">
        <v>110</v>
      </c>
      <c r="G7" s="88" t="s">
        <v>147</v>
      </c>
    </row>
    <row r="8" customHeight="1" spans="1:7">
      <c r="A8" s="88" t="s">
        <v>173</v>
      </c>
      <c r="B8" s="88" t="s">
        <v>174</v>
      </c>
      <c r="C8" s="88">
        <v>342.1</v>
      </c>
      <c r="D8" s="88">
        <v>286.69</v>
      </c>
      <c r="E8" s="88">
        <v>18.41</v>
      </c>
      <c r="F8" s="88">
        <v>37</v>
      </c>
      <c r="G8" s="88" t="s">
        <v>175</v>
      </c>
    </row>
    <row r="9" customHeight="1" spans="1:7">
      <c r="A9" s="88" t="s">
        <v>176</v>
      </c>
      <c r="B9" s="88" t="s">
        <v>177</v>
      </c>
      <c r="C9" s="88">
        <v>97.63</v>
      </c>
      <c r="D9" s="88">
        <v>83.69</v>
      </c>
      <c r="E9" s="88">
        <v>5.94</v>
      </c>
      <c r="F9" s="88">
        <v>8</v>
      </c>
      <c r="G9" s="88" t="s">
        <v>175</v>
      </c>
    </row>
    <row r="10" customHeight="1" spans="1:7">
      <c r="A10" s="88" t="s">
        <v>178</v>
      </c>
      <c r="B10" s="88" t="s">
        <v>179</v>
      </c>
      <c r="C10" s="88">
        <v>158.01</v>
      </c>
      <c r="D10" s="88">
        <v>88.25</v>
      </c>
      <c r="E10" s="88">
        <v>4.75</v>
      </c>
      <c r="F10" s="88">
        <v>65</v>
      </c>
      <c r="G10" s="88" t="s">
        <v>175</v>
      </c>
    </row>
    <row r="11" customHeight="1" spans="1:7">
      <c r="A11" s="88" t="s">
        <v>180</v>
      </c>
      <c r="B11" s="88" t="s">
        <v>181</v>
      </c>
      <c r="C11" s="88">
        <v>64.34</v>
      </c>
      <c r="D11" s="89">
        <v>64.34</v>
      </c>
      <c r="E11" s="88">
        <v>0</v>
      </c>
      <c r="F11" s="88">
        <v>0</v>
      </c>
      <c r="G11" s="88" t="s">
        <v>147</v>
      </c>
    </row>
    <row r="12" customHeight="1" spans="1:7">
      <c r="A12" s="88" t="s">
        <v>182</v>
      </c>
      <c r="B12" s="88" t="s">
        <v>183</v>
      </c>
      <c r="C12" s="88">
        <v>64.34</v>
      </c>
      <c r="D12" s="88">
        <v>64.34</v>
      </c>
      <c r="E12" s="88">
        <v>0</v>
      </c>
      <c r="F12" s="88">
        <v>0</v>
      </c>
      <c r="G12" s="88" t="s">
        <v>147</v>
      </c>
    </row>
    <row r="13" customHeight="1" spans="1:7">
      <c r="A13" s="88" t="s">
        <v>184</v>
      </c>
      <c r="B13" s="89" t="s">
        <v>185</v>
      </c>
      <c r="C13" s="88">
        <v>64.34</v>
      </c>
      <c r="D13" s="89">
        <v>64.34</v>
      </c>
      <c r="E13" s="89">
        <v>0</v>
      </c>
      <c r="F13" s="89">
        <v>0</v>
      </c>
      <c r="G13" s="89" t="s">
        <v>175</v>
      </c>
    </row>
    <row r="14" customHeight="1" spans="1:7">
      <c r="A14" s="88" t="s">
        <v>186</v>
      </c>
      <c r="B14" s="89" t="s">
        <v>187</v>
      </c>
      <c r="C14" s="88">
        <v>31.58</v>
      </c>
      <c r="D14" s="89">
        <v>31.58</v>
      </c>
      <c r="E14" s="89">
        <v>0</v>
      </c>
      <c r="F14" s="89">
        <v>0</v>
      </c>
      <c r="G14" s="89" t="s">
        <v>147</v>
      </c>
    </row>
    <row r="15" customHeight="1" spans="1:7">
      <c r="A15" s="88" t="s">
        <v>188</v>
      </c>
      <c r="B15" s="88" t="s">
        <v>189</v>
      </c>
      <c r="C15" s="89">
        <v>31.58</v>
      </c>
      <c r="D15" s="89">
        <v>31.58</v>
      </c>
      <c r="E15" s="89">
        <v>0</v>
      </c>
      <c r="F15" s="89">
        <v>0</v>
      </c>
      <c r="G15" s="89" t="s">
        <v>147</v>
      </c>
    </row>
    <row r="16" customHeight="1" spans="1:7">
      <c r="A16" s="89" t="s">
        <v>190</v>
      </c>
      <c r="B16" s="88" t="s">
        <v>191</v>
      </c>
      <c r="C16" s="89">
        <v>19.38</v>
      </c>
      <c r="D16" s="89">
        <v>19.38</v>
      </c>
      <c r="E16" s="89">
        <v>0</v>
      </c>
      <c r="F16" s="89">
        <v>0</v>
      </c>
      <c r="G16" s="89" t="s">
        <v>175</v>
      </c>
    </row>
    <row r="17" customHeight="1" spans="1:7">
      <c r="A17" s="89" t="s">
        <v>192</v>
      </c>
      <c r="B17" s="88" t="s">
        <v>193</v>
      </c>
      <c r="C17" s="89">
        <v>12.2</v>
      </c>
      <c r="D17" s="89">
        <v>12.2</v>
      </c>
      <c r="E17" s="89">
        <v>0</v>
      </c>
      <c r="F17" s="89">
        <v>0</v>
      </c>
      <c r="G17" s="89" t="s">
        <v>175</v>
      </c>
    </row>
    <row r="18" customHeight="1" spans="1:7">
      <c r="A18" s="89" t="s">
        <v>194</v>
      </c>
      <c r="B18" s="88" t="s">
        <v>195</v>
      </c>
      <c r="C18" s="89">
        <v>48.27</v>
      </c>
      <c r="D18" s="89">
        <v>48.27</v>
      </c>
      <c r="E18" s="89">
        <v>0</v>
      </c>
      <c r="F18" s="89">
        <v>0</v>
      </c>
      <c r="G18" s="89" t="s">
        <v>147</v>
      </c>
    </row>
    <row r="19" customHeight="1" spans="1:7">
      <c r="A19" s="89" t="s">
        <v>196</v>
      </c>
      <c r="B19" s="88" t="s">
        <v>197</v>
      </c>
      <c r="C19" s="89">
        <v>48.27</v>
      </c>
      <c r="D19" s="89">
        <v>48.27</v>
      </c>
      <c r="E19" s="89">
        <v>0</v>
      </c>
      <c r="F19" s="89">
        <v>0</v>
      </c>
      <c r="G19" s="89" t="s">
        <v>147</v>
      </c>
    </row>
    <row r="20" customHeight="1" spans="1:7">
      <c r="A20" s="89" t="s">
        <v>198</v>
      </c>
      <c r="B20" s="89" t="s">
        <v>199</v>
      </c>
      <c r="C20" s="89">
        <v>48.27</v>
      </c>
      <c r="D20" s="89">
        <v>48.27</v>
      </c>
      <c r="E20" s="89">
        <v>0</v>
      </c>
      <c r="F20" s="89">
        <v>0</v>
      </c>
      <c r="G20" s="89" t="s">
        <v>175</v>
      </c>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32"/>
  <sheetViews>
    <sheetView showGridLines="0" showZeros="0" workbookViewId="0">
      <selection activeCell="C7" sqref="C7"/>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77" t="s">
        <v>21</v>
      </c>
    </row>
    <row r="2" ht="28.5" customHeight="1" spans="1:9">
      <c r="A2" s="78" t="s">
        <v>200</v>
      </c>
      <c r="B2" s="78"/>
      <c r="C2" s="78"/>
      <c r="D2" s="78"/>
      <c r="E2" s="78"/>
      <c r="F2" s="78"/>
      <c r="G2" s="78"/>
      <c r="H2" s="78"/>
      <c r="I2" s="78"/>
    </row>
    <row r="3" ht="22.5" customHeight="1" spans="9:9">
      <c r="I3" s="94" t="s">
        <v>42</v>
      </c>
    </row>
    <row r="4" ht="22.5" customHeight="1" spans="1:9">
      <c r="A4" s="96" t="s">
        <v>201</v>
      </c>
      <c r="B4" s="96" t="s">
        <v>202</v>
      </c>
      <c r="C4" s="96" t="s">
        <v>203</v>
      </c>
      <c r="D4" s="96" t="s">
        <v>204</v>
      </c>
      <c r="E4" s="96" t="s">
        <v>137</v>
      </c>
      <c r="F4" s="96" t="s">
        <v>165</v>
      </c>
      <c r="G4" s="96" t="s">
        <v>166</v>
      </c>
      <c r="H4" s="96" t="s">
        <v>167</v>
      </c>
      <c r="I4" s="96" t="s">
        <v>168</v>
      </c>
    </row>
    <row r="5" ht="15.75" customHeight="1" spans="1:9">
      <c r="A5" s="99" t="s">
        <v>147</v>
      </c>
      <c r="B5" s="99" t="s">
        <v>137</v>
      </c>
      <c r="C5" s="99" t="s">
        <v>147</v>
      </c>
      <c r="D5" s="99" t="s">
        <v>147</v>
      </c>
      <c r="E5" s="99">
        <v>741.93</v>
      </c>
      <c r="F5" s="99">
        <v>602.82</v>
      </c>
      <c r="G5" s="99">
        <v>29.11</v>
      </c>
      <c r="H5" s="99">
        <v>110</v>
      </c>
      <c r="I5" s="99" t="s">
        <v>147</v>
      </c>
    </row>
    <row r="6" customHeight="1" spans="1:9">
      <c r="A6" s="88" t="s">
        <v>205</v>
      </c>
      <c r="B6" s="88" t="s">
        <v>206</v>
      </c>
      <c r="C6" s="88" t="s">
        <v>147</v>
      </c>
      <c r="D6" s="88" t="s">
        <v>147</v>
      </c>
      <c r="E6" s="88">
        <v>583.05</v>
      </c>
      <c r="F6" s="88">
        <v>583.05</v>
      </c>
      <c r="G6" s="88">
        <v>0</v>
      </c>
      <c r="H6" s="88">
        <v>0</v>
      </c>
      <c r="I6" s="88" t="s">
        <v>147</v>
      </c>
    </row>
    <row r="7" customHeight="1" spans="1:9">
      <c r="A7" s="88" t="s">
        <v>207</v>
      </c>
      <c r="B7" s="88" t="s">
        <v>208</v>
      </c>
      <c r="C7" s="88" t="s">
        <v>209</v>
      </c>
      <c r="D7" s="88" t="s">
        <v>210</v>
      </c>
      <c r="E7" s="89">
        <v>203.06</v>
      </c>
      <c r="F7" s="88">
        <v>203.06</v>
      </c>
      <c r="G7" s="88">
        <v>0</v>
      </c>
      <c r="H7" s="88">
        <v>0</v>
      </c>
      <c r="I7" s="88" t="s">
        <v>175</v>
      </c>
    </row>
    <row r="8" customHeight="1" spans="1:9">
      <c r="A8" s="88" t="s">
        <v>207</v>
      </c>
      <c r="B8" s="88" t="s">
        <v>208</v>
      </c>
      <c r="C8" s="88" t="s">
        <v>211</v>
      </c>
      <c r="D8" s="88" t="s">
        <v>206</v>
      </c>
      <c r="E8" s="88">
        <v>104.6</v>
      </c>
      <c r="F8" s="88">
        <v>104.6</v>
      </c>
      <c r="G8" s="88">
        <v>0</v>
      </c>
      <c r="H8" s="88">
        <v>0</v>
      </c>
      <c r="I8" s="88" t="s">
        <v>175</v>
      </c>
    </row>
    <row r="9" customHeight="1" spans="1:9">
      <c r="A9" s="88" t="s">
        <v>212</v>
      </c>
      <c r="B9" s="88" t="s">
        <v>213</v>
      </c>
      <c r="C9" s="88" t="s">
        <v>209</v>
      </c>
      <c r="D9" s="88" t="s">
        <v>210</v>
      </c>
      <c r="E9" s="88">
        <v>11.35</v>
      </c>
      <c r="F9" s="88">
        <v>11.35</v>
      </c>
      <c r="G9" s="88">
        <v>0</v>
      </c>
      <c r="H9" s="88">
        <v>0</v>
      </c>
      <c r="I9" s="88" t="s">
        <v>175</v>
      </c>
    </row>
    <row r="10" customHeight="1" spans="1:9">
      <c r="A10" s="88" t="s">
        <v>212</v>
      </c>
      <c r="B10" s="88" t="s">
        <v>213</v>
      </c>
      <c r="C10" s="88" t="s">
        <v>211</v>
      </c>
      <c r="D10" s="88" t="s">
        <v>206</v>
      </c>
      <c r="E10" s="88">
        <v>6.59</v>
      </c>
      <c r="F10" s="88">
        <v>6.59</v>
      </c>
      <c r="G10" s="88">
        <v>0</v>
      </c>
      <c r="H10" s="88">
        <v>0</v>
      </c>
      <c r="I10" s="88" t="s">
        <v>175</v>
      </c>
    </row>
    <row r="11" customHeight="1" spans="1:9">
      <c r="A11" s="88" t="s">
        <v>214</v>
      </c>
      <c r="B11" s="88" t="s">
        <v>215</v>
      </c>
      <c r="C11" s="88" t="s">
        <v>216</v>
      </c>
      <c r="D11" s="88" t="s">
        <v>217</v>
      </c>
      <c r="E11" s="88">
        <v>53.6</v>
      </c>
      <c r="F11" s="88">
        <v>53.6</v>
      </c>
      <c r="G11" s="88">
        <v>0</v>
      </c>
      <c r="H11" s="88">
        <v>0</v>
      </c>
      <c r="I11" s="88" t="s">
        <v>175</v>
      </c>
    </row>
    <row r="12" customHeight="1" spans="1:9">
      <c r="A12" s="88" t="s">
        <v>214</v>
      </c>
      <c r="B12" s="88" t="s">
        <v>215</v>
      </c>
      <c r="C12" s="88" t="s">
        <v>211</v>
      </c>
      <c r="D12" s="88" t="s">
        <v>206</v>
      </c>
      <c r="E12" s="89">
        <v>57.04</v>
      </c>
      <c r="F12" s="89">
        <v>57.04</v>
      </c>
      <c r="G12" s="88">
        <v>0</v>
      </c>
      <c r="H12" s="88">
        <v>0</v>
      </c>
      <c r="I12" s="88" t="s">
        <v>175</v>
      </c>
    </row>
    <row r="13" customHeight="1" spans="1:9">
      <c r="A13" s="88" t="s">
        <v>218</v>
      </c>
      <c r="B13" s="88" t="s">
        <v>219</v>
      </c>
      <c r="C13" s="88" t="s">
        <v>220</v>
      </c>
      <c r="D13" s="88" t="s">
        <v>221</v>
      </c>
      <c r="E13" s="89">
        <v>39.43</v>
      </c>
      <c r="F13" s="89">
        <v>39.43</v>
      </c>
      <c r="G13" s="89">
        <v>0</v>
      </c>
      <c r="H13" s="89">
        <v>0</v>
      </c>
      <c r="I13" s="89" t="s">
        <v>175</v>
      </c>
    </row>
    <row r="14" customHeight="1" spans="1:9">
      <c r="A14" s="88" t="s">
        <v>218</v>
      </c>
      <c r="B14" s="88" t="s">
        <v>219</v>
      </c>
      <c r="C14" s="88" t="s">
        <v>211</v>
      </c>
      <c r="D14" s="88" t="s">
        <v>206</v>
      </c>
      <c r="E14" s="89">
        <v>24.91</v>
      </c>
      <c r="F14" s="89">
        <v>24.91</v>
      </c>
      <c r="G14" s="89">
        <v>0</v>
      </c>
      <c r="H14" s="89">
        <v>0</v>
      </c>
      <c r="I14" s="89" t="s">
        <v>175</v>
      </c>
    </row>
    <row r="15" customHeight="1" spans="1:9">
      <c r="A15" s="88" t="s">
        <v>222</v>
      </c>
      <c r="B15" s="88" t="s">
        <v>223</v>
      </c>
      <c r="C15" s="88" t="s">
        <v>220</v>
      </c>
      <c r="D15" s="88" t="s">
        <v>221</v>
      </c>
      <c r="E15" s="89">
        <v>19.38</v>
      </c>
      <c r="F15" s="89">
        <v>19.38</v>
      </c>
      <c r="G15" s="89">
        <v>0</v>
      </c>
      <c r="H15" s="89">
        <v>0</v>
      </c>
      <c r="I15" s="89" t="s">
        <v>175</v>
      </c>
    </row>
    <row r="16" customHeight="1" spans="1:9">
      <c r="A16" s="89" t="s">
        <v>222</v>
      </c>
      <c r="B16" s="88" t="s">
        <v>223</v>
      </c>
      <c r="C16" s="88" t="s">
        <v>211</v>
      </c>
      <c r="D16" s="88" t="s">
        <v>206</v>
      </c>
      <c r="E16" s="89">
        <v>12.2</v>
      </c>
      <c r="F16" s="89">
        <v>12.2</v>
      </c>
      <c r="G16" s="89">
        <v>0</v>
      </c>
      <c r="H16" s="89">
        <v>0</v>
      </c>
      <c r="I16" s="89" t="s">
        <v>175</v>
      </c>
    </row>
    <row r="17" customHeight="1" spans="1:9">
      <c r="A17" s="89" t="s">
        <v>224</v>
      </c>
      <c r="B17" s="88" t="s">
        <v>225</v>
      </c>
      <c r="C17" s="88" t="s">
        <v>220</v>
      </c>
      <c r="D17" s="88" t="s">
        <v>221</v>
      </c>
      <c r="E17" s="89">
        <v>1.32</v>
      </c>
      <c r="F17" s="89">
        <v>1.32</v>
      </c>
      <c r="G17" s="89">
        <v>0</v>
      </c>
      <c r="H17" s="89">
        <v>0</v>
      </c>
      <c r="I17" s="89" t="s">
        <v>175</v>
      </c>
    </row>
    <row r="18" customHeight="1" spans="1:9">
      <c r="A18" s="89" t="s">
        <v>224</v>
      </c>
      <c r="B18" s="89" t="s">
        <v>225</v>
      </c>
      <c r="C18" s="89" t="s">
        <v>211</v>
      </c>
      <c r="D18" s="89" t="s">
        <v>206</v>
      </c>
      <c r="E18" s="89">
        <v>1.3</v>
      </c>
      <c r="F18" s="89">
        <v>1.3</v>
      </c>
      <c r="G18" s="89">
        <v>0</v>
      </c>
      <c r="H18" s="89">
        <v>0</v>
      </c>
      <c r="I18" s="89" t="s">
        <v>175</v>
      </c>
    </row>
    <row r="19" customHeight="1" spans="1:9">
      <c r="A19" s="89" t="s">
        <v>226</v>
      </c>
      <c r="B19" s="89" t="s">
        <v>199</v>
      </c>
      <c r="C19" s="89" t="s">
        <v>227</v>
      </c>
      <c r="D19" s="89" t="s">
        <v>199</v>
      </c>
      <c r="E19" s="89">
        <v>29.66</v>
      </c>
      <c r="F19" s="89">
        <v>29.66</v>
      </c>
      <c r="G19" s="89">
        <v>0</v>
      </c>
      <c r="H19" s="89">
        <v>0</v>
      </c>
      <c r="I19" s="89" t="s">
        <v>175</v>
      </c>
    </row>
    <row r="20" customHeight="1" spans="1:9">
      <c r="A20" s="89" t="s">
        <v>226</v>
      </c>
      <c r="B20" s="89" t="s">
        <v>199</v>
      </c>
      <c r="C20" s="89" t="s">
        <v>211</v>
      </c>
      <c r="D20" s="89" t="s">
        <v>206</v>
      </c>
      <c r="E20" s="89">
        <v>18.61</v>
      </c>
      <c r="F20" s="89">
        <v>18.61</v>
      </c>
      <c r="G20" s="89">
        <v>0</v>
      </c>
      <c r="H20" s="89">
        <v>0</v>
      </c>
      <c r="I20" s="89" t="s">
        <v>175</v>
      </c>
    </row>
    <row r="21" customHeight="1" spans="1:9">
      <c r="A21" s="89" t="s">
        <v>228</v>
      </c>
      <c r="B21" s="89" t="s">
        <v>229</v>
      </c>
      <c r="C21" s="89" t="s">
        <v>147</v>
      </c>
      <c r="D21" s="89" t="s">
        <v>147</v>
      </c>
      <c r="E21" s="89">
        <v>90.69</v>
      </c>
      <c r="F21" s="89">
        <v>11.58</v>
      </c>
      <c r="G21" s="89">
        <v>29.11</v>
      </c>
      <c r="H21" s="89">
        <v>50</v>
      </c>
      <c r="I21" s="89" t="s">
        <v>147</v>
      </c>
    </row>
    <row r="22" customHeight="1" spans="1:9">
      <c r="A22" s="89" t="s">
        <v>230</v>
      </c>
      <c r="B22" s="89" t="s">
        <v>231</v>
      </c>
      <c r="C22" s="89" t="s">
        <v>232</v>
      </c>
      <c r="D22" s="89" t="s">
        <v>233</v>
      </c>
      <c r="E22" s="89">
        <v>53.74</v>
      </c>
      <c r="F22" s="89">
        <v>0</v>
      </c>
      <c r="G22" s="89">
        <v>16.74</v>
      </c>
      <c r="H22" s="89">
        <v>37</v>
      </c>
      <c r="I22" s="89" t="s">
        <v>175</v>
      </c>
    </row>
    <row r="23" customHeight="1" spans="1:9">
      <c r="A23" s="89" t="s">
        <v>230</v>
      </c>
      <c r="B23" s="89" t="s">
        <v>231</v>
      </c>
      <c r="C23" s="89" t="s">
        <v>234</v>
      </c>
      <c r="D23" s="89" t="s">
        <v>229</v>
      </c>
      <c r="E23" s="89">
        <v>17.52</v>
      </c>
      <c r="F23" s="89">
        <v>0</v>
      </c>
      <c r="G23" s="89">
        <v>7.52</v>
      </c>
      <c r="H23" s="89">
        <v>10</v>
      </c>
      <c r="I23" s="89" t="s">
        <v>175</v>
      </c>
    </row>
    <row r="24" customHeight="1" spans="1:9">
      <c r="A24" s="89" t="s">
        <v>235</v>
      </c>
      <c r="B24" s="89" t="s">
        <v>236</v>
      </c>
      <c r="C24" s="89" t="s">
        <v>237</v>
      </c>
      <c r="D24" s="89" t="s">
        <v>236</v>
      </c>
      <c r="E24" s="89">
        <v>1.68</v>
      </c>
      <c r="F24" s="89">
        <v>0</v>
      </c>
      <c r="G24" s="89">
        <v>1.68</v>
      </c>
      <c r="H24" s="89">
        <v>0</v>
      </c>
      <c r="I24" s="89" t="s">
        <v>175</v>
      </c>
    </row>
    <row r="25" customHeight="1" spans="1:9">
      <c r="A25" s="89" t="s">
        <v>235</v>
      </c>
      <c r="B25" s="89" t="s">
        <v>236</v>
      </c>
      <c r="C25" s="89" t="s">
        <v>234</v>
      </c>
      <c r="D25" s="89" t="s">
        <v>229</v>
      </c>
      <c r="E25" s="89">
        <v>0.97</v>
      </c>
      <c r="F25" s="89">
        <v>0</v>
      </c>
      <c r="G25" s="89">
        <v>0.97</v>
      </c>
      <c r="H25" s="89">
        <v>0</v>
      </c>
      <c r="I25" s="89" t="s">
        <v>175</v>
      </c>
    </row>
    <row r="26" customHeight="1" spans="1:9">
      <c r="A26" s="89" t="s">
        <v>238</v>
      </c>
      <c r="B26" s="89" t="s">
        <v>239</v>
      </c>
      <c r="C26" s="89" t="s">
        <v>234</v>
      </c>
      <c r="D26" s="89" t="s">
        <v>229</v>
      </c>
      <c r="E26" s="89">
        <v>3</v>
      </c>
      <c r="F26" s="89">
        <v>0</v>
      </c>
      <c r="G26" s="89">
        <v>0</v>
      </c>
      <c r="H26" s="89">
        <v>3</v>
      </c>
      <c r="I26" s="89" t="s">
        <v>175</v>
      </c>
    </row>
    <row r="27" customHeight="1" spans="1:9">
      <c r="A27" s="89" t="s">
        <v>240</v>
      </c>
      <c r="B27" s="89" t="s">
        <v>241</v>
      </c>
      <c r="C27" s="89" t="s">
        <v>234</v>
      </c>
      <c r="D27" s="89" t="s">
        <v>229</v>
      </c>
      <c r="E27" s="89">
        <v>1.2</v>
      </c>
      <c r="F27" s="89">
        <v>0</v>
      </c>
      <c r="G27" s="89">
        <v>1.2</v>
      </c>
      <c r="H27" s="89">
        <v>0</v>
      </c>
      <c r="I27" s="89" t="s">
        <v>175</v>
      </c>
    </row>
    <row r="28" customHeight="1" spans="1:9">
      <c r="A28" s="89" t="s">
        <v>242</v>
      </c>
      <c r="B28" s="89" t="s">
        <v>243</v>
      </c>
      <c r="C28" s="89" t="s">
        <v>232</v>
      </c>
      <c r="D28" s="89" t="s">
        <v>233</v>
      </c>
      <c r="E28" s="89">
        <v>11.58</v>
      </c>
      <c r="F28" s="89">
        <v>11.58</v>
      </c>
      <c r="G28" s="89">
        <v>0</v>
      </c>
      <c r="H28" s="89">
        <v>0</v>
      </c>
      <c r="I28" s="89" t="s">
        <v>175</v>
      </c>
    </row>
    <row r="29" customHeight="1" spans="1:9">
      <c r="A29" s="89" t="s">
        <v>244</v>
      </c>
      <c r="B29" s="89" t="s">
        <v>245</v>
      </c>
      <c r="C29" s="89" t="s">
        <v>234</v>
      </c>
      <c r="D29" s="89" t="s">
        <v>229</v>
      </c>
      <c r="E29" s="89">
        <v>1</v>
      </c>
      <c r="F29" s="89">
        <v>0</v>
      </c>
      <c r="G29" s="89">
        <v>1</v>
      </c>
      <c r="H29" s="89">
        <v>0</v>
      </c>
      <c r="I29" s="89" t="s">
        <v>175</v>
      </c>
    </row>
    <row r="30" customHeight="1" spans="1:9">
      <c r="A30" s="89" t="s">
        <v>246</v>
      </c>
      <c r="B30" s="89" t="s">
        <v>247</v>
      </c>
      <c r="C30" s="89" t="s">
        <v>147</v>
      </c>
      <c r="D30" s="89" t="s">
        <v>147</v>
      </c>
      <c r="E30" s="89">
        <v>68.19</v>
      </c>
      <c r="F30" s="89">
        <v>8.19</v>
      </c>
      <c r="G30" s="89">
        <v>0</v>
      </c>
      <c r="H30" s="89">
        <v>60</v>
      </c>
      <c r="I30" s="89" t="s">
        <v>147</v>
      </c>
    </row>
    <row r="31" customHeight="1" spans="1:9">
      <c r="A31" s="89" t="s">
        <v>248</v>
      </c>
      <c r="B31" s="89" t="s">
        <v>249</v>
      </c>
      <c r="C31" s="89" t="s">
        <v>250</v>
      </c>
      <c r="D31" s="89" t="s">
        <v>251</v>
      </c>
      <c r="E31" s="89">
        <v>5.85</v>
      </c>
      <c r="F31" s="89">
        <v>5.85</v>
      </c>
      <c r="G31" s="89">
        <v>0</v>
      </c>
      <c r="H31" s="89">
        <v>0</v>
      </c>
      <c r="I31" s="89" t="s">
        <v>175</v>
      </c>
    </row>
    <row r="32" customHeight="1" spans="1:9">
      <c r="A32" s="89" t="s">
        <v>252</v>
      </c>
      <c r="B32" s="89" t="s">
        <v>253</v>
      </c>
      <c r="C32" s="89" t="s">
        <v>254</v>
      </c>
      <c r="D32" s="89" t="s">
        <v>255</v>
      </c>
      <c r="E32" s="89">
        <v>62.34</v>
      </c>
      <c r="F32" s="89">
        <v>2.34</v>
      </c>
      <c r="G32" s="89">
        <v>0</v>
      </c>
      <c r="H32" s="89">
        <v>60</v>
      </c>
      <c r="I32" s="89" t="s">
        <v>175</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30"/>
  <sheetViews>
    <sheetView showGridLines="0" showZeros="0" workbookViewId="0">
      <selection activeCell="D5" sqref="D5:E5"/>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77" t="s">
        <v>23</v>
      </c>
    </row>
    <row r="2" ht="28.5" customHeight="1" spans="1:6">
      <c r="A2" s="78" t="s">
        <v>256</v>
      </c>
      <c r="B2" s="78"/>
      <c r="C2" s="78"/>
      <c r="D2" s="78"/>
      <c r="E2" s="78"/>
      <c r="F2" s="78"/>
    </row>
    <row r="3" ht="22.5" customHeight="1" spans="6:6">
      <c r="F3" s="94" t="s">
        <v>42</v>
      </c>
    </row>
    <row r="4" ht="22.5" customHeight="1" spans="1:6">
      <c r="A4" s="96" t="s">
        <v>163</v>
      </c>
      <c r="B4" s="96" t="s">
        <v>164</v>
      </c>
      <c r="C4" s="96" t="s">
        <v>137</v>
      </c>
      <c r="D4" s="96" t="s">
        <v>165</v>
      </c>
      <c r="E4" s="96" t="s">
        <v>166</v>
      </c>
      <c r="F4" s="96" t="s">
        <v>168</v>
      </c>
    </row>
    <row r="5" ht="15.75" customHeight="1" spans="1:6">
      <c r="A5" s="99" t="s">
        <v>147</v>
      </c>
      <c r="B5" s="99" t="s">
        <v>137</v>
      </c>
      <c r="C5" s="99">
        <v>631.93</v>
      </c>
      <c r="D5" s="99">
        <v>602.82</v>
      </c>
      <c r="E5" s="99">
        <v>29.11</v>
      </c>
      <c r="F5" s="99" t="s">
        <v>147</v>
      </c>
    </row>
    <row r="6" customHeight="1" spans="1:6">
      <c r="A6" s="88" t="s">
        <v>169</v>
      </c>
      <c r="B6" s="88" t="s">
        <v>170</v>
      </c>
      <c r="C6" s="88">
        <v>487.74</v>
      </c>
      <c r="D6" s="88">
        <v>458.63</v>
      </c>
      <c r="E6" s="88">
        <v>29.11</v>
      </c>
      <c r="F6" s="88" t="s">
        <v>147</v>
      </c>
    </row>
    <row r="7" customHeight="1" spans="1:6">
      <c r="A7" s="88" t="s">
        <v>171</v>
      </c>
      <c r="B7" s="88" t="s">
        <v>172</v>
      </c>
      <c r="C7" s="88">
        <v>487.74</v>
      </c>
      <c r="D7" s="88">
        <v>458.63</v>
      </c>
      <c r="E7" s="88">
        <v>29.11</v>
      </c>
      <c r="F7" s="88" t="s">
        <v>147</v>
      </c>
    </row>
    <row r="8" customHeight="1" spans="1:6">
      <c r="A8" s="88" t="s">
        <v>173</v>
      </c>
      <c r="B8" s="88" t="s">
        <v>174</v>
      </c>
      <c r="C8" s="88">
        <v>305.1</v>
      </c>
      <c r="D8" s="88">
        <v>286.69</v>
      </c>
      <c r="E8" s="88">
        <v>18.42</v>
      </c>
      <c r="F8" s="88" t="s">
        <v>175</v>
      </c>
    </row>
    <row r="9" customHeight="1" spans="1:6">
      <c r="A9" s="88" t="s">
        <v>176</v>
      </c>
      <c r="B9" s="88" t="s">
        <v>177</v>
      </c>
      <c r="C9" s="88">
        <v>89.63</v>
      </c>
      <c r="D9" s="88">
        <v>83.69</v>
      </c>
      <c r="E9" s="88">
        <v>5.94</v>
      </c>
      <c r="F9" s="88" t="s">
        <v>175</v>
      </c>
    </row>
    <row r="10" customHeight="1" spans="1:6">
      <c r="A10" s="88" t="s">
        <v>257</v>
      </c>
      <c r="B10" s="88" t="s">
        <v>258</v>
      </c>
      <c r="C10" s="88">
        <v>0</v>
      </c>
      <c r="D10" s="88">
        <v>0</v>
      </c>
      <c r="E10" s="88">
        <v>0</v>
      </c>
      <c r="F10" s="88" t="s">
        <v>175</v>
      </c>
    </row>
    <row r="11" customHeight="1" spans="1:6">
      <c r="A11" s="88" t="s">
        <v>178</v>
      </c>
      <c r="B11" s="88" t="s">
        <v>179</v>
      </c>
      <c r="C11" s="88">
        <v>93.01</v>
      </c>
      <c r="D11" s="89">
        <v>88.25</v>
      </c>
      <c r="E11" s="88">
        <v>4.75</v>
      </c>
      <c r="F11" s="88" t="s">
        <v>175</v>
      </c>
    </row>
    <row r="12" customHeight="1" spans="1:6">
      <c r="A12" s="88" t="s">
        <v>259</v>
      </c>
      <c r="B12" s="88" t="s">
        <v>260</v>
      </c>
      <c r="C12" s="88">
        <v>0</v>
      </c>
      <c r="D12" s="88">
        <v>0</v>
      </c>
      <c r="E12" s="88">
        <v>0</v>
      </c>
      <c r="F12" s="88" t="s">
        <v>175</v>
      </c>
    </row>
    <row r="13" customHeight="1" spans="1:6">
      <c r="A13" s="88" t="s">
        <v>261</v>
      </c>
      <c r="B13" s="89" t="s">
        <v>262</v>
      </c>
      <c r="C13" s="88">
        <v>0</v>
      </c>
      <c r="D13" s="89">
        <v>0</v>
      </c>
      <c r="E13" s="89">
        <v>0</v>
      </c>
      <c r="F13" s="89" t="s">
        <v>175</v>
      </c>
    </row>
    <row r="14" customHeight="1" spans="1:6">
      <c r="A14" s="88" t="s">
        <v>263</v>
      </c>
      <c r="B14" s="89" t="s">
        <v>264</v>
      </c>
      <c r="C14" s="88">
        <v>0</v>
      </c>
      <c r="D14" s="89">
        <v>0</v>
      </c>
      <c r="E14" s="89">
        <v>0</v>
      </c>
      <c r="F14" s="89" t="s">
        <v>147</v>
      </c>
    </row>
    <row r="15" customHeight="1" spans="1:6">
      <c r="A15" s="88" t="s">
        <v>265</v>
      </c>
      <c r="B15" s="88" t="s">
        <v>266</v>
      </c>
      <c r="C15" s="89">
        <v>0</v>
      </c>
      <c r="D15" s="89">
        <v>0</v>
      </c>
      <c r="E15" s="89">
        <v>0</v>
      </c>
      <c r="F15" s="89" t="s">
        <v>175</v>
      </c>
    </row>
    <row r="16" customHeight="1" spans="1:6">
      <c r="A16" s="89" t="s">
        <v>267</v>
      </c>
      <c r="B16" s="88" t="s">
        <v>268</v>
      </c>
      <c r="C16" s="89">
        <v>0</v>
      </c>
      <c r="D16" s="89">
        <v>0</v>
      </c>
      <c r="E16" s="89">
        <v>0</v>
      </c>
      <c r="F16" s="89" t="s">
        <v>147</v>
      </c>
    </row>
    <row r="17" customHeight="1" spans="1:6">
      <c r="A17" s="89" t="s">
        <v>269</v>
      </c>
      <c r="B17" s="88" t="s">
        <v>270</v>
      </c>
      <c r="C17" s="89">
        <v>0</v>
      </c>
      <c r="D17" s="89">
        <v>0</v>
      </c>
      <c r="E17" s="89">
        <v>0</v>
      </c>
      <c r="F17" s="89" t="s">
        <v>175</v>
      </c>
    </row>
    <row r="18" customHeight="1" spans="1:6">
      <c r="A18" s="89" t="s">
        <v>271</v>
      </c>
      <c r="B18" s="88" t="s">
        <v>272</v>
      </c>
      <c r="C18" s="89">
        <v>0</v>
      </c>
      <c r="D18" s="89">
        <v>0</v>
      </c>
      <c r="E18" s="89">
        <v>0</v>
      </c>
      <c r="F18" s="89" t="s">
        <v>147</v>
      </c>
    </row>
    <row r="19" customHeight="1" spans="1:6">
      <c r="A19" s="89" t="s">
        <v>273</v>
      </c>
      <c r="B19" s="88" t="s">
        <v>272</v>
      </c>
      <c r="C19" s="89">
        <v>0</v>
      </c>
      <c r="D19" s="89">
        <v>0</v>
      </c>
      <c r="E19" s="89">
        <v>0</v>
      </c>
      <c r="F19" s="89" t="s">
        <v>175</v>
      </c>
    </row>
    <row r="20" customHeight="1" spans="1:6">
      <c r="A20" s="89" t="s">
        <v>180</v>
      </c>
      <c r="B20" s="89" t="s">
        <v>181</v>
      </c>
      <c r="C20" s="89">
        <v>64.34</v>
      </c>
      <c r="D20" s="89">
        <v>64.34</v>
      </c>
      <c r="E20" s="89">
        <v>0</v>
      </c>
      <c r="F20" s="89" t="s">
        <v>147</v>
      </c>
    </row>
    <row r="21" customHeight="1" spans="1:6">
      <c r="A21" s="89" t="s">
        <v>182</v>
      </c>
      <c r="B21" s="89" t="s">
        <v>183</v>
      </c>
      <c r="C21" s="89">
        <v>64.34</v>
      </c>
      <c r="D21" s="89">
        <v>64.34</v>
      </c>
      <c r="E21" s="89">
        <v>0</v>
      </c>
      <c r="F21" s="89" t="s">
        <v>147</v>
      </c>
    </row>
    <row r="22" customHeight="1" spans="1:6">
      <c r="A22" s="89" t="s">
        <v>184</v>
      </c>
      <c r="B22" s="89" t="s">
        <v>185</v>
      </c>
      <c r="C22" s="89">
        <v>64.34</v>
      </c>
      <c r="D22" s="89">
        <v>64.34</v>
      </c>
      <c r="E22" s="89">
        <v>0</v>
      </c>
      <c r="F22" s="89" t="s">
        <v>175</v>
      </c>
    </row>
    <row r="23" customHeight="1" spans="1:6">
      <c r="A23" s="89" t="s">
        <v>274</v>
      </c>
      <c r="B23" s="89" t="s">
        <v>275</v>
      </c>
      <c r="C23" s="89">
        <v>0</v>
      </c>
      <c r="D23" s="89">
        <v>0</v>
      </c>
      <c r="E23" s="89">
        <v>0</v>
      </c>
      <c r="F23" s="89" t="s">
        <v>175</v>
      </c>
    </row>
    <row r="24" customHeight="1" spans="1:6">
      <c r="A24" s="89" t="s">
        <v>186</v>
      </c>
      <c r="B24" s="89" t="s">
        <v>187</v>
      </c>
      <c r="C24" s="89">
        <v>31.58</v>
      </c>
      <c r="D24" s="89">
        <v>31.58</v>
      </c>
      <c r="E24" s="89">
        <v>0</v>
      </c>
      <c r="F24" s="89" t="s">
        <v>147</v>
      </c>
    </row>
    <row r="25" customHeight="1" spans="1:6">
      <c r="A25" s="89" t="s">
        <v>188</v>
      </c>
      <c r="B25" s="89" t="s">
        <v>189</v>
      </c>
      <c r="C25" s="89">
        <v>31.58</v>
      </c>
      <c r="D25" s="89">
        <v>31.58</v>
      </c>
      <c r="E25" s="89">
        <v>0</v>
      </c>
      <c r="F25" s="89" t="s">
        <v>147</v>
      </c>
    </row>
    <row r="26" customHeight="1" spans="1:6">
      <c r="A26" s="89" t="s">
        <v>190</v>
      </c>
      <c r="B26" s="89" t="s">
        <v>191</v>
      </c>
      <c r="C26" s="89">
        <v>19.38</v>
      </c>
      <c r="D26" s="89">
        <v>19.38</v>
      </c>
      <c r="E26" s="89">
        <v>0</v>
      </c>
      <c r="F26" s="89" t="s">
        <v>175</v>
      </c>
    </row>
    <row r="27" customHeight="1" spans="1:6">
      <c r="A27" s="89" t="s">
        <v>192</v>
      </c>
      <c r="B27" s="89" t="s">
        <v>193</v>
      </c>
      <c r="C27" s="89">
        <v>12.2</v>
      </c>
      <c r="D27" s="89">
        <v>12.2</v>
      </c>
      <c r="E27" s="89">
        <v>0</v>
      </c>
      <c r="F27" s="89" t="s">
        <v>175</v>
      </c>
    </row>
    <row r="28" customHeight="1" spans="1:6">
      <c r="A28" s="89" t="s">
        <v>194</v>
      </c>
      <c r="B28" s="89" t="s">
        <v>195</v>
      </c>
      <c r="C28" s="89">
        <v>48.27</v>
      </c>
      <c r="D28" s="89">
        <v>48.27</v>
      </c>
      <c r="E28" s="89">
        <v>0</v>
      </c>
      <c r="F28" s="89" t="s">
        <v>147</v>
      </c>
    </row>
    <row r="29" customHeight="1" spans="1:6">
      <c r="A29" s="89" t="s">
        <v>196</v>
      </c>
      <c r="B29" s="89" t="s">
        <v>197</v>
      </c>
      <c r="C29" s="89">
        <v>48.27</v>
      </c>
      <c r="D29" s="89">
        <v>48.27</v>
      </c>
      <c r="E29" s="89">
        <v>0</v>
      </c>
      <c r="F29" s="89" t="s">
        <v>147</v>
      </c>
    </row>
    <row r="30" customHeight="1" spans="1:6">
      <c r="A30" s="89" t="s">
        <v>198</v>
      </c>
      <c r="B30" s="89" t="s">
        <v>199</v>
      </c>
      <c r="C30" s="89">
        <v>48.27</v>
      </c>
      <c r="D30" s="89">
        <v>48.27</v>
      </c>
      <c r="E30" s="89">
        <v>0</v>
      </c>
      <c r="F30" s="89" t="s">
        <v>175</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16</vt:i4>
      </vt:variant>
    </vt:vector>
  </HeadingPairs>
  <TitlesOfParts>
    <vt:vector size="16" baseType="lpstr">
      <vt:lpstr>封面</vt:lpstr>
      <vt:lpstr>目录</vt:lpstr>
      <vt:lpstr>表1-2023年部门综合预算收支总表</vt:lpstr>
      <vt:lpstr>表2-2023年部门综合预算收入总表</vt:lpstr>
      <vt:lpstr>表3-2023年部门综合预算支出总表</vt:lpstr>
      <vt:lpstr>表4-2023年部门综合预算财政拨款收支总表</vt:lpstr>
      <vt:lpstr>表5-2023年部门综合预算一般公共预算支出明细表（按支出功能</vt:lpstr>
      <vt:lpstr>表6-2023年部门综合预算一般公共预算支出明细表（按支出经济</vt:lpstr>
      <vt:lpstr>表7-2023年部门综合预算一般公共预算基本支出明细表（按支出</vt:lpstr>
      <vt:lpstr>表8-2023年部门综合预算一般公共预算基本支出明细表（按支出</vt:lpstr>
      <vt:lpstr>表9-2023年部门综合预算政府性基金收支表（不含上年结转）</vt:lpstr>
      <vt:lpstr>表10-2023年部门综合预算专项业务经费支出表(不含上年结转</vt:lpstr>
      <vt:lpstr>表11-2023年部门综合预算政府采购（资产配置、购买服务）预</vt:lpstr>
      <vt:lpstr>表12-2023年部门综合预算一般公共预算拨款“三公”经费及会</vt:lpstr>
      <vt:lpstr>表13-部门专项业务经费重点项目绩效目标表</vt:lpstr>
      <vt:lpstr>表14-部门整体支出绩效目标表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ZrsYkwDae  </cp:lastModifiedBy>
  <cp:revision>1</cp:revision>
  <dcterms:created xsi:type="dcterms:W3CDTF">2018-01-09T01:56:00Z</dcterms:created>
  <dcterms:modified xsi:type="dcterms:W3CDTF">2023-05-15T02:59:08Z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4469335354684FA5A367A45300447930</vt:lpwstr>
  </property>
</Properties>
</file>