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Sheet1!$A$3:$H$15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<sst xmlns="http://schemas.openxmlformats.org/spreadsheetml/2006/main" count="69" uniqueCount="47">
  <si>
    <t>紫阳县2023年第一批市场经营主体产业奖补项目资金公示表</t>
  </si>
  <si>
    <t>序号</t>
  </si>
  <si>
    <t>项目名称</t>
  </si>
  <si>
    <t>资金下达文号</t>
  </si>
  <si>
    <t>项目建设内容及规模</t>
  </si>
  <si>
    <t>下达资金
（万元）</t>
  </si>
  <si>
    <t>建设主体</t>
  </si>
  <si>
    <t>绩效目标</t>
  </si>
  <si>
    <t>备注</t>
  </si>
  <si>
    <t>紫阳县2023年经营主体茶叶产业基地建设奖补</t>
  </si>
  <si>
    <t>紫财脱〔2022〕160号</t>
  </si>
  <si>
    <t>鼓励县域内各经营主体发展茶叶产业基地建设，茶园管护58025.45亩,撂荒茶园改造9530.2亩。</t>
  </si>
  <si>
    <t>农业农村局</t>
  </si>
  <si>
    <t>本项目的实施可通过劳务用工、农产品收购等帮扶措施联结带动脱贫户、监测户持续稳定增收。带动1135户4540人,实现户均增收3000元以上。</t>
  </si>
  <si>
    <t>紫阳县2023年经营主体茶叶产业加工提升奖补</t>
  </si>
  <si>
    <t>鼓励县域内各经营主体实施茶叶产业加工提升，规上企业茶叶加工厂房改造升级23387平方米,规上企业投入新购置茶叶加工机械设备费用1101万元,投入新购置茶叶加工机械设备费用453.3万元,新建、改扩建茶叶加工厂房14832.8平方米,一般企业茶叶加工厂房改造升级4421平方米,一般企业投入新购置茶叶加工机械设备费用130.89万元。</t>
  </si>
  <si>
    <t>本项目的实施可通过劳务用工、农产品收购等帮扶措施联结带动脱贫户、监测户持续稳定增收。带动836户3344人,实现户均增收3000元以上。</t>
  </si>
  <si>
    <t>紫阳县2023年经营主体茶叶产业经营销售奖补</t>
  </si>
  <si>
    <t>鼓励县域内各经营主体实施茶叶产业经营销售，投入网店开办费用1085.55万元,县内新建实体店38家,县外省会城市新建实体店32家,县外市级新建实体店48家,县外县级新建实体店7家,投入线上物流费用469.34万元。</t>
  </si>
  <si>
    <t>本项目的实施可通过土地流转、劳务用工、农产品收购、物资帮扶等帮扶措施联结带动脱贫户、监测户持续稳定增收。带动1346户5384人,实现户均增收3000元以上。</t>
  </si>
  <si>
    <t>紫阳县2023年经营主体技术培训奖补</t>
  </si>
  <si>
    <t>鼓励县域内各经营主体实施技术培训，产业致富带头人认证34人,高素质农民认证2人,人才选培4人,组织农民培训7528人次。</t>
  </si>
  <si>
    <t>本项目的实施可通过土地流转、劳务用工、农产品收购、物资帮扶等帮扶措施联结带动脱贫户、监测户持续稳定增收。带动371户1484人,实现户均增收3000元以上。</t>
  </si>
  <si>
    <t>紫阳县2023年经营主体加工厂房及设备奖补</t>
  </si>
  <si>
    <t>鼓励县域内各经营主体实施加工厂房建设及设备购置，投入新购置粮油产品加工机械设备费用274万元,投入新购置特色产业加工机械设备费用1538.98万元,投入新购置野油菜精加工机械设备费用312.9万元,新建、扩建特色产业加工厂房13960平方米,新建粮油产品加工厂房2650平方米,新建野油菜精加工厂房3000平方米，改扩建魔芋厂房3000平方等。</t>
  </si>
  <si>
    <t>本项目的实施可通过土地流转、劳务用工、农产品收购、物资帮扶等帮扶措施联结带动脱贫户、监测户持续稳定增收。带动328户1312人,实现户均增收3000元以上。</t>
  </si>
  <si>
    <t>紫阳县2023年经营主体家禽养殖奖补</t>
  </si>
  <si>
    <t>鼓励县域内各经营主体发展家禽养殖，商品鸡59.28万羽,商品兔12万只。</t>
  </si>
  <si>
    <t>本项目的实施可通过土地流转、劳务用工、农产品收购、物资帮扶等帮扶措施联结带动脱贫户、监测户持续稳定增收。带动159户636人,实现户均增收3000元以上。</t>
  </si>
  <si>
    <t>紫阳县2023年经营主体家庭农场奖补</t>
  </si>
  <si>
    <t>鼓励县域内各经营主体积极创建家庭农场，市级示范家庭农场1个。</t>
  </si>
  <si>
    <t>本项目的实施可通过土地流转、劳务用工、农产品收购、物资帮扶等帮扶措施联结带动脱贫户、监测户持续稳定增收。带动4户16人,实现户均增收3000元以上。</t>
  </si>
  <si>
    <t>紫阳县2023年经营主体龙头企业培育奖补</t>
  </si>
  <si>
    <t>鼓励县域内各经营主体积极创建龙头企业，国家级龙头企业1个,省级龙头企业6个,市级龙头企业11个。</t>
  </si>
  <si>
    <t>本项目的实施可通过土地流转、劳务用工、农产品收购、物资帮扶等帮扶措施联结带动脱贫户、监测户持续稳定增收。带动435户1740人,实现户均增收3000元以上。</t>
  </si>
  <si>
    <t>紫阳县2023年经营主体牛羊养殖奖补</t>
  </si>
  <si>
    <t>鼓励县域内各经营主体发展牛羊养殖，商品牛3377头,商品羊19082只。</t>
  </si>
  <si>
    <t>本项目的实施可通过土地流转、劳务用工、农产品收购、物资帮扶等帮扶措施联结带动脱贫户、监测户持续稳定增收。带动399户1596人,实现户均增收3000元以上。</t>
  </si>
  <si>
    <t>紫阳县2023年经营主体农产品收购奖补</t>
  </si>
  <si>
    <t>鼓励县域内各经营主体实施农产品收购，投入农产品收购资金31784.57万元。</t>
  </si>
  <si>
    <t>本项目的实施可通过土地流转、劳务用工、农产品收购、物资帮扶等帮扶措施联结带动脱贫户、监测户持续稳定增收。带动1873户7492人,实现户均增收3000元以上。</t>
  </si>
  <si>
    <t>紫阳县2023年经营主体生猪养殖奖补</t>
  </si>
  <si>
    <t>鼓励县域内各经营主体发展生猪养殖，商品猪3.9万头,仔猪7万头。</t>
  </si>
  <si>
    <t>本项目的实施可通过土地流转、劳务用工、农产品收购、物资帮扶等帮扶措施联结带动脱贫户、监测户持续稳定增收。带动604户2416人,实现户均增收3000元以上。</t>
  </si>
  <si>
    <t>紫阳县2023年经营主体中药材奖补</t>
  </si>
  <si>
    <t>鼓励县域内各经营主体发展中药材，新建中药材9969.42亩,投入药材收购（多年生）资金1277万元,投入药材收购（木本药材资金）96万元,投入药材收购（一年生）资金360万元。</t>
  </si>
  <si>
    <t>本项目的实施可通过土地流转、劳务用工、农产品收购等帮扶措施联结带动脱贫户、监测户持续稳定增收。带动234户936人,实现户均增收3000元以上。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</si>
</sst>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pane xSplit="8" ySplit="3" topLeftCell="I4" activePane="bottomRight" state="frozenSplit"/>
      <selection/>
      <selection pane="topRight"/>
      <selection pane="bottomLeft"/>
      <selection pane="bottomRight" activeCell="J6" sqref="J6"/>
    </sheetView>
  </sheetViews>
  <sheetFormatPr defaultColWidth="9" defaultRowHeight="13.5" outlineLevelCol="7"/>
  <cols>
    <col min="1" max="1" width="4.55" style="1" customWidth="1"/>
    <col min="2" max="2" width="16.4166666666667" style="1" customWidth="1"/>
    <col min="3" max="3" width="8.78333333333333" style="1" customWidth="1"/>
    <col min="4" max="4" width="58.5083333333333" style="1" customWidth="1"/>
    <col min="5" max="5" width="9.59166666666667" style="1" customWidth="1"/>
    <col min="6" max="6" width="10.5416666666667" style="1" customWidth="1"/>
    <col min="7" max="7" width="25.2083333333333" style="1" customWidth="1"/>
    <col min="8" max="8" width="7" style="1" customWidth="1"/>
    <col min="9" max="16384" width="9" style="1"/>
  </cols>
  <sheetData>
    <row r="1" ht="22.5" spans="1:8">
      <c r="A1" s="2" t="s">
        <v>0</v>
      </c>
      <c r="B1" s="2"/>
      <c r="C1" s="2"/>
      <c r="D1" s="3"/>
      <c r="E1" s="2"/>
      <c r="F1" s="2"/>
      <c r="G1" s="2"/>
      <c r="H1" s="2"/>
    </row>
    <row r="2" ht="22.5" spans="1:8">
      <c r="A2" s="2"/>
      <c r="B2" s="2"/>
      <c r="C2" s="2"/>
      <c r="D2" s="3"/>
      <c r="E2" s="4">
        <f>SUBTOTAL(9,E4:E15)</f>
        <v>4769</v>
      </c>
      <c r="F2" s="4"/>
      <c r="G2" s="4"/>
      <c r="H2" s="2"/>
    </row>
    <row r="3" ht="28.5" spans="1:8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7" t="s">
        <v>6</v>
      </c>
      <c r="G3" s="7" t="s">
        <v>7</v>
      </c>
      <c r="H3" s="8" t="s">
        <v>8</v>
      </c>
    </row>
    <row r="4" ht="60" spans="1:8">
      <c r="A4" s="9">
        <v>1</v>
      </c>
      <c r="B4" s="10" t="s">
        <v>9</v>
      </c>
      <c r="C4" s="10" t="s">
        <v>10</v>
      </c>
      <c r="D4" s="11" t="s">
        <v>11</v>
      </c>
      <c r="E4" s="12">
        <v>800</v>
      </c>
      <c r="F4" s="13" t="s">
        <v>12</v>
      </c>
      <c r="G4" s="13" t="s">
        <v>13</v>
      </c>
      <c r="H4" s="14"/>
    </row>
    <row r="5" ht="60" spans="1:8">
      <c r="A5" s="9">
        <v>2</v>
      </c>
      <c r="B5" s="10" t="s">
        <v>14</v>
      </c>
      <c r="C5" s="10" t="s">
        <v>10</v>
      </c>
      <c r="D5" s="11" t="s">
        <v>15</v>
      </c>
      <c r="E5" s="12">
        <v>433</v>
      </c>
      <c r="F5" s="13" t="s">
        <v>12</v>
      </c>
      <c r="G5" s="13" t="s">
        <v>16</v>
      </c>
      <c r="H5" s="14"/>
    </row>
    <row r="6" ht="72" spans="1:8">
      <c r="A6" s="9">
        <v>3</v>
      </c>
      <c r="B6" s="10" t="s">
        <v>17</v>
      </c>
      <c r="C6" s="10" t="s">
        <v>10</v>
      </c>
      <c r="D6" s="11" t="s">
        <v>18</v>
      </c>
      <c r="E6" s="12">
        <v>485</v>
      </c>
      <c r="F6" s="13" t="s">
        <v>12</v>
      </c>
      <c r="G6" s="13" t="s">
        <v>19</v>
      </c>
      <c r="H6" s="14"/>
    </row>
    <row r="7" ht="72" spans="1:8">
      <c r="A7" s="9">
        <v>4</v>
      </c>
      <c r="B7" s="10" t="s">
        <v>20</v>
      </c>
      <c r="C7" s="10" t="s">
        <v>10</v>
      </c>
      <c r="D7" s="11" t="s">
        <v>21</v>
      </c>
      <c r="E7" s="12">
        <v>60</v>
      </c>
      <c r="F7" s="13" t="s">
        <v>12</v>
      </c>
      <c r="G7" s="13" t="s">
        <v>22</v>
      </c>
      <c r="H7" s="14"/>
    </row>
    <row r="8" ht="72" spans="1:8">
      <c r="A8" s="9">
        <v>5</v>
      </c>
      <c r="B8" s="10" t="s">
        <v>23</v>
      </c>
      <c r="C8" s="10" t="s">
        <v>10</v>
      </c>
      <c r="D8" s="11" t="s">
        <v>24</v>
      </c>
      <c r="E8" s="12">
        <v>255</v>
      </c>
      <c r="F8" s="13" t="s">
        <v>12</v>
      </c>
      <c r="G8" s="13" t="s">
        <v>25</v>
      </c>
      <c r="H8" s="14"/>
    </row>
    <row r="9" ht="72" spans="1:8">
      <c r="A9" s="9">
        <v>6</v>
      </c>
      <c r="B9" s="10" t="s">
        <v>26</v>
      </c>
      <c r="C9" s="10" t="s">
        <v>10</v>
      </c>
      <c r="D9" s="11" t="s">
        <v>27</v>
      </c>
      <c r="E9" s="12">
        <v>200</v>
      </c>
      <c r="F9" s="13" t="s">
        <v>12</v>
      </c>
      <c r="G9" s="13" t="s">
        <v>28</v>
      </c>
      <c r="H9" s="14"/>
    </row>
    <row r="10" ht="72" spans="1:8">
      <c r="A10" s="9">
        <v>7</v>
      </c>
      <c r="B10" s="10" t="s">
        <v>29</v>
      </c>
      <c r="C10" s="10" t="s">
        <v>10</v>
      </c>
      <c r="D10" s="11" t="s">
        <v>30</v>
      </c>
      <c r="E10" s="12">
        <v>20</v>
      </c>
      <c r="F10" s="13" t="s">
        <v>12</v>
      </c>
      <c r="G10" s="13" t="s">
        <v>31</v>
      </c>
      <c r="H10" s="14"/>
    </row>
    <row r="11" ht="72" spans="1:8">
      <c r="A11" s="9">
        <v>8</v>
      </c>
      <c r="B11" s="10" t="s">
        <v>32</v>
      </c>
      <c r="C11" s="10" t="s">
        <v>10</v>
      </c>
      <c r="D11" s="11" t="s">
        <v>33</v>
      </c>
      <c r="E11" s="12">
        <v>560</v>
      </c>
      <c r="F11" s="13" t="s">
        <v>12</v>
      </c>
      <c r="G11" s="13" t="s">
        <v>34</v>
      </c>
      <c r="H11" s="14"/>
    </row>
    <row r="12" ht="72" spans="1:8">
      <c r="A12" s="9">
        <v>9</v>
      </c>
      <c r="B12" s="10" t="s">
        <v>35</v>
      </c>
      <c r="C12" s="10" t="s">
        <v>10</v>
      </c>
      <c r="D12" s="11" t="s">
        <v>36</v>
      </c>
      <c r="E12" s="12">
        <v>280</v>
      </c>
      <c r="F12" s="13" t="s">
        <v>12</v>
      </c>
      <c r="G12" s="13" t="s">
        <v>37</v>
      </c>
      <c r="H12" s="14"/>
    </row>
    <row r="13" ht="72" spans="1:8">
      <c r="A13" s="9">
        <v>10</v>
      </c>
      <c r="B13" s="10" t="s">
        <v>38</v>
      </c>
      <c r="C13" s="10" t="s">
        <v>10</v>
      </c>
      <c r="D13" s="11" t="s">
        <v>39</v>
      </c>
      <c r="E13" s="12">
        <v>1000</v>
      </c>
      <c r="F13" s="13" t="s">
        <v>12</v>
      </c>
      <c r="G13" s="13" t="s">
        <v>40</v>
      </c>
      <c r="H13" s="14"/>
    </row>
    <row r="14" ht="72" spans="1:8">
      <c r="A14" s="9">
        <v>11</v>
      </c>
      <c r="B14" s="10" t="s">
        <v>41</v>
      </c>
      <c r="C14" s="10" t="s">
        <v>10</v>
      </c>
      <c r="D14" s="11" t="s">
        <v>42</v>
      </c>
      <c r="E14" s="12">
        <v>576</v>
      </c>
      <c r="F14" s="13" t="s">
        <v>12</v>
      </c>
      <c r="G14" s="13" t="s">
        <v>43</v>
      </c>
      <c r="H14" s="14"/>
    </row>
    <row r="15" ht="60" spans="1:8">
      <c r="A15" s="9">
        <v>12</v>
      </c>
      <c r="B15" s="10" t="s">
        <v>44</v>
      </c>
      <c r="C15" s="10" t="s">
        <v>10</v>
      </c>
      <c r="D15" s="11" t="s">
        <v>45</v>
      </c>
      <c r="E15" s="12">
        <v>100</v>
      </c>
      <c r="F15" s="13" t="s">
        <v>12</v>
      </c>
      <c r="G15" s="13" t="s">
        <v>46</v>
      </c>
      <c r="H15" s="14"/>
    </row>
  </sheetData>
  <mergeCells count="2">
    <mergeCell ref="A1:H1"/>
    <mergeCell ref="E2:F2"/>
  </mergeCells>
  <pageMargins left="0.393055555555556" right="0.393055555555556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2023-04-27T07:45:00Z</dcterms:created>
  <dcterms:modified xsi:type="dcterms:W3CDTF">2023-04-27T08:17:16Z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1163C5BB5B5049D390E5E4F97337AD46</vt:lpwstr>
  </property>
  <property fmtid="{D5CDD505-2E9C-101B-9397-08002B2CF9AE}" pid="3" name="KSOProductBuildVer">
    <vt:lpwstr>2052-11.8.2.11500</vt:lpwstr>
  </property>
</Properties>
</file>