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125" firstSheet="15" activeTab="17"/>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2021年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目录!$A$1:$L$20</definedName>
    <definedName name="_xlnm.Print_Area" localSheetId="16">'表15-部门整体支出绩效目标表'!$A$1:$H$31</definedName>
  </definedNames>
  <calcPr calcId="144525"/>
</workbook>
</file>

<file path=xl/sharedStrings.xml><?xml version="1.0" encoding="utf-8"?>
<sst xmlns="http://schemas.openxmlformats.org/spreadsheetml/2006/main" count="881" uniqueCount="396">
  <si>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</si>
  <si>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</si>
  <si>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</si>
  <si>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</si>
  <si>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</si>
  <si>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</si>
  <si>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</si>
  <si>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</si>
  <si>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</si>
  <si>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</si>
  <si>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</si>
  <si>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</si>
  <si>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</si>
  <si>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</si>
  <si>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</si>
  <si>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</si>
  <si>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</si>
  <si>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</si>
  <si>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</si>
  <si>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</si>
  <si>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</si>
  <si>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</si>
  <si>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</si>
  <si>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</si>
  <si>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</si>
  <si>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</si>
  <si>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</si>
  <si>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</si>
  <si>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</si>
  <si>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</si>
  <si>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</si>
  <si>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</si>
  <si>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</si>
  <si>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</si>
  <si>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</si>
  <si>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</si>
  <si>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</si>
  <si>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</si>
  <si>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</si>
  <si>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</si>
  <si>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</si>
  <si>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</si>
  <si>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</si>
  <si>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</si>
  <si>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</si>
  <si>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</si>
  <si>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</si>
  <si>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</si>
  <si>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</si>
  <si>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</si>
  <si>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</si>
  <si>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</si>
  <si>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</si>
  <si>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</si>
  <si>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</si>
  <si>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</si>
  <si>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</si>
  <si>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</si>
  <si>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</si>
  <si>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</si>
  <si>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</si>
  <si>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</si>
  <si>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</si>
  <si>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</si>
  <si>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</si>
  <si>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</si>
  <si>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</si>
  <si>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</si>
  <si>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</si>
  <si>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</si>
  <si>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</si>
  <si>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</si>
  <si>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</si>
  <si>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</si>
  <si>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</si>
  <si>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</si>
  <si>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</si>
  <si>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</si>
  <si>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</si>
  <si>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</si>
  <si>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</si>
  <si>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</si>
  <si>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</si>
  <si>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</si>
  <si>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</si>
  <si>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</si>
  <si>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</si>
  <si>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</si>
  <si>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</si>
  <si>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</si>
  <si>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</si>
  <si>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</si>
  <si>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</si>
  <si>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</si>
  <si>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</si>
  <si>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</si>
  <si>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</si>
  <si>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</si>
  <si>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</si>
  <si>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</si>
  <si>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</si>
  <si>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</si>
  <si>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</si>
  <si>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</si>
  <si>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</si>
  <si>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</si>
  <si>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</si>
  <si>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</si>
  <si>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</si>
  <si>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</si>
  <si>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</si>
  <si>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</si>
  <si>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</si>
  <si>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</si>
  <si>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</si>
  <si>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</si>
  <si>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</si>
  <si>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</si>
  <si>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</si>
  <si>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</si>
  <si>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</si>
  <si>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</si>
  <si>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</si>
  <si>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</si>
  <si>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</si>
  <si>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</si>
  <si>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</si>
  <si>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</si>
  <si>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</si>
  <si>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</si>
  <si>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</si>
  <si>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</si>
  <si>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</si>
  <si>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</si>
  <si>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</si>
  <si>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</si>
  <si>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</si>
  <si>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</si>
  <si>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</si>
  <si>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</si>
  <si>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</si>
  <si>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</si>
  <si>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</si>
  <si>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</si>
  <si>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</si>
  <si>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</si>
  <si>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</si>
  <si>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</si>
  <si>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0</t>
  </si>
  <si>
    <t>131</t>
  </si>
  <si>
    <t>中国共产主义青年团紫阳县委员会</t>
  </si>
  <si>
    <t>　　131001</t>
  </si>
  <si>
    <t>　　中国共产主义青年团紫阳县委员会</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</si>
  <si>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</si>
  <si>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</si>
  <si>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</si>
  <si>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</si>
  <si>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</si>
  <si>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</si>
  <si>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</si>
  <si>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</si>
  <si>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</si>
  <si>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</si>
  <si>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</si>
  <si>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</si>
  <si>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</si>
  <si>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</si>
  <si>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一般公共服务支出</t>
  </si>
  <si>
    <t>　　群众团体事务</t>
  </si>
  <si>
    <t>　　　　行政运行</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</si>
  <si>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</si>
  <si>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</si>
  <si>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</si>
  <si>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</si>
  <si>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</si>
  <si>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</si>
  <si>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</si>
  <si>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</si>
  <si>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</si>
  <si>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</si>
  <si>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</si>
  <si>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</si>
  <si>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</si>
  <si>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30103</t>
  </si>
  <si>
    <t>　　奖金</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</si>
  <si>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</si>
  <si>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</si>
  <si>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</si>
  <si>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</si>
  <si>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</si>
  <si>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</si>
  <si>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</si>
  <si>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</si>
  <si>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</si>
  <si>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</si>
  <si>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</si>
  <si>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</si>
  <si>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　　30199</t>
  </si>
  <si>
    <t>　　其他工资福利支出</t>
  </si>
  <si>
    <t>50199</t>
  </si>
  <si>
    <t>其他工资福利支出</t>
  </si>
  <si>
    <t>302</t>
  </si>
  <si>
    <t>商品和服务支出</t>
  </si>
  <si>
    <t>　　30201</t>
  </si>
  <si>
    <t>　　办公费</t>
  </si>
  <si>
    <t>50201</t>
  </si>
  <si>
    <t>办公经费</t>
  </si>
  <si>
    <t>　　30217</t>
  </si>
  <si>
    <t>　　公务接待费</t>
  </si>
  <si>
    <t>50206</t>
  </si>
  <si>
    <t>公务接待费</t>
  </si>
  <si>
    <t>　　30299</t>
  </si>
  <si>
    <t>　　其他商品和服务支出</t>
  </si>
  <si>
    <t>50299</t>
  </si>
  <si>
    <t>其他商品和服务支出</t>
  </si>
  <si>
    <t>303</t>
  </si>
  <si>
    <t>对个人和家庭的补助</t>
  </si>
  <si>
    <t>　　30399</t>
  </si>
  <si>
    <t>　　其他对个人和家庭的补助</t>
  </si>
  <si>
    <t>50999</t>
  </si>
  <si>
    <t>其他对个人和家庭补助</t>
  </si>
  <si>
    <t>2021年部门综合预算一般公共预算基本支出明细表（按支出功能分类科目-不含上年结转）</t>
  </si>
  <si>
    <t>201</t>
  </si>
  <si>
    <t>　　20129</t>
  </si>
  <si>
    <t>　　　　2012901</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</si>
  <si>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</si>
  <si>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</si>
  <si>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</si>
  <si>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</si>
  <si>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</si>
  <si>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</si>
  <si>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</si>
  <si>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</si>
  <si>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</si>
  <si>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</si>
  <si>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</si>
  <si>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</si>
  <si>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</si>
  <si>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</si>
  <si>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</si>
  <si>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</si>
  <si>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</si>
  <si>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</si>
  <si>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</si>
  <si>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</si>
  <si>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</si>
  <si>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</si>
  <si>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</si>
  <si>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</si>
  <si>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</si>
  <si>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</si>
  <si>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</si>
  <si>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</si>
  <si>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</si>
  <si>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</si>
  <si>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</si>
  <si>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</si>
  <si>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</si>
  <si>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</si>
  <si>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</si>
  <si>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</si>
  <si>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</si>
  <si>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</si>
  <si>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</si>
  <si>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</si>
  <si>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</si>
  <si>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</si>
  <si>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</si>
  <si>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</si>
  <si>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</si>
  <si>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</si>
  <si>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</si>
  <si>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</si>
  <si>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</si>
  <si>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</si>
  <si>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</si>
  <si>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</si>
  <si>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</si>
  <si>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</si>
  <si>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</si>
  <si>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</si>
  <si>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团县委专项业务经费</t>
  </si>
  <si>
    <t>开展五四表彰及预防青少年违法犯罪、关爱留守儿童及困难青少年、志愿服务活动等，进一步凝聚青年、服务青年。举办团队干部培训，提升共青团干部及少先队干部的个人素质及业务水平，贯彻落实党的十九届五中全会精神及习近平总书记重要讲话精神</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</si>
  <si>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</si>
  <si>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</si>
  <si>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</si>
  <si>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</si>
  <si>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</si>
  <si>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</si>
  <si>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</si>
  <si>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</si>
  <si>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</si>
  <si>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</si>
  <si>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</si>
  <si>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</si>
  <si>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</si>
  <si>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</si>
  <si>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</si>
  <si>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</si>
  <si>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</si>
  <si>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</si>
  <si>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</si>
  <si>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</si>
  <si>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</si>
  <si>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</si>
  <si>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</si>
  <si>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</si>
  <si>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</si>
  <si>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</si>
  <si>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</si>
  <si>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</si>
  <si>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</si>
  <si>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</si>
  <si>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</si>
  <si>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</si>
  <si>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</si>
  <si>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</si>
  <si>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</si>
  <si>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</si>
  <si>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</si>
  <si>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</si>
  <si>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</si>
  <si>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共青团紫阳县委专项工作经费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</si>
  <si>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</si>
  <si>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</si>
  <si>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</si>
  <si>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</si>
  <si>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</si>
  <si>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</si>
  <si>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</si>
  <si>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目标1：举办“五四”表彰暨庆典活动，组织全县各学校青少年开展新团员入团、主题团日、法治进校园宣讲、五四青年节活动、宪法宣传日等活动50场次
 目标2：组织全县各级少先队开展入队、离队仪式，在清明节、六一儿童节、国庆节等节日开展主题队日活动50场次，组织团队干部培训。
 </t>
  </si>
  <si>
    <t>绩
效
指
标</t>
  </si>
  <si>
    <t>一级
指标</t>
  </si>
  <si>
    <t>二级指标</t>
  </si>
  <si>
    <t>指标内容</t>
  </si>
  <si>
    <t>指标值</t>
  </si>
  <si>
    <t>产
出
指
标</t>
  </si>
  <si>
    <t>数量指标</t>
  </si>
  <si>
    <t>组织全县各学校青少年开展新团员入团、主题团日、法治进校园宣讲、五四青年节活动、宪法宣传日等工作</t>
  </si>
  <si>
    <t>50次</t>
  </si>
  <si>
    <t>组织全县各级少先队开展入队、离队仪式，在清明节、六一儿童节、国庆节等节日开展主题队日活动</t>
  </si>
  <si>
    <t>质量指标</t>
  </si>
  <si>
    <t xml:space="preserve"> 指标1：</t>
  </si>
  <si>
    <t xml:space="preserve"> 指标2：</t>
  </si>
  <si>
    <t>时效指标</t>
  </si>
  <si>
    <t>成本指标</t>
  </si>
  <si>
    <t>效
益
指
标</t>
  </si>
  <si>
    <t>经济效益
指标</t>
  </si>
  <si>
    <t>社会效益
指标</t>
  </si>
  <si>
    <t>引导全县青少年树立正确的人生观、价值观</t>
  </si>
  <si>
    <t>加强引导，逐步提升</t>
  </si>
  <si>
    <t>生态效益
指标</t>
  </si>
  <si>
    <t>可持续影响
指标</t>
  </si>
  <si>
    <t>满意度指标</t>
  </si>
  <si>
    <t>服务对象
满意度指标</t>
  </si>
  <si>
    <t>青少年满意度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</si>
  <si>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</si>
  <si>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</si>
  <si>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</si>
  <si>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</si>
  <si>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</si>
  <si>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</si>
  <si>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</si>
  <si>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</si>
  <si>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</si>
  <si>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</si>
  <si>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人员经费和公用经费</t>
  </si>
  <si>
    <t>任务2</t>
  </si>
  <si>
    <t>专项业务费</t>
  </si>
  <si>
    <t>金额合计</t>
  </si>
  <si>
    <t>年度
总体
目标</t>
  </si>
  <si>
    <t xml:space="preserve"> 目标1：举办“五四”表彰暨庆典活动，组织全县各学校青少年开展新团员入团、主题团日、法治进校园宣讲、五四青年节活动、宪法宣传日等活动50场次
 目标2：组织全县各级少先队开展入队、离队仪式，在清明节、六一儿童节、国庆节等节日开展主题队日活动50场次，组织团队干部培训。</t>
  </si>
  <si>
    <t>年
度
绩
效
指
标</t>
  </si>
  <si>
    <t>一级指标</t>
  </si>
  <si>
    <t>产出指标</t>
  </si>
  <si>
    <t>组织全县各学校青少年开展新团员入团、法治进校园宣讲、五四青年节活动、宪法宣传日等工作</t>
  </si>
  <si>
    <t>效益指标</t>
  </si>
  <si>
    <t>满意度
指标</t>
  </si>
  <si>
    <t>备注：1、年度绩效指标可选择填写。2、部门应公开本部门整体预算绩效。3、市县根据本级部门预算绩效管理工作推进情况，统一部署，积极推进。</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</si>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</sst>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6">
    <numFmt numFmtId="176" formatCode="0.00_ "/>
    <numFmt numFmtId="177" formatCode="* #,##0.00;* \-#,##0.00;* &quot;-&quot;??;@"/>
    <numFmt numFmtId="178" formatCode="&quot;￥&quot;* _-#,##0;&quot;￥&quot;* \-#,##0;&quot;￥&quot;* _-&quot;-&quot;;@"/>
    <numFmt numFmtId="179" formatCode="* #,##0;* \-#,##0;* &quot;-&quot;;@"/>
    <numFmt numFmtId="180" formatCode="&quot;￥&quot;* _-#,##0.00;&quot;￥&quot;* \-#,##0.00;&quot;￥&quot;* _-&quot;-&quot;??;@"/>
    <numFmt numFmtId="181" formatCode="#,##0.0000"/>
  </numFmts>
  <fonts count="46">
    <font>
      <sz val="9"/>
      <name val="宋体"/>
      <charset val="134"/>
    </font>
    <font>
      <sz val="10"/>
      <color rgb="FF000000"/>
      <name val="Times New Roman"/>
      <charset val="204"/>
    </font>
    <font>
      <sz val="16"/>
      <name val="宋体"/>
      <charset val="134"/>
    </font>
    <font>
      <sz val="11"/>
      <name val="宋体"/>
      <charset val="134"/>
    </font>
    <font>
      <sz val="11"/>
      <color rgb="FF000000"/>
      <name val="Times New Roman"/>
      <charset val="204"/>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Arial"/>
      <charset val="0"/>
    </font>
    <font>
      <sz val="18"/>
      <name val="宋体"/>
      <charset val="134"/>
    </font>
    <font>
      <sz val="16"/>
      <name val="黑体"/>
      <charset val="134"/>
    </font>
    <font>
      <b/>
      <sz val="12"/>
      <color indexed="8"/>
      <name val="SimSun"/>
      <charset val="134"/>
    </font>
    <font>
      <sz val="10"/>
      <name val="黑体"/>
      <charset val="134"/>
    </font>
    <font>
      <sz val="10"/>
      <name val="宋体"/>
      <charset val="0"/>
    </font>
    <font>
      <b/>
      <sz val="15"/>
      <name val="宋体"/>
      <charset val="134"/>
    </font>
    <font>
      <b/>
      <sz val="9"/>
      <name val="宋体"/>
      <charset val="134"/>
    </font>
    <font>
      <b/>
      <sz val="26"/>
      <name val="宋体"/>
      <charset val="134"/>
    </font>
    <font>
      <sz val="12"/>
      <color rgb="FFFF0000"/>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5"/>
      <color theme="3"/>
      <name val="宋体"/>
      <charset val="134"/>
      <scheme val="minor"/>
    </font>
    <font>
      <b/>
      <sz val="10"/>
      <name val="Arial"/>
      <charset val="0"/>
    </font>
    <font>
      <sz val="11"/>
      <color rgb="FFFF0000"/>
      <name val="宋体"/>
      <charset val="134"/>
      <scheme val="minor"/>
    </font>
    <font>
      <sz val="11"/>
      <color indexed="8"/>
      <name val="宋体"/>
      <charset val="134"/>
      <scheme val="minor"/>
    </font>
    <font>
      <b/>
      <sz val="18"/>
      <color theme="3"/>
      <name val="宋体"/>
      <charset val="134"/>
      <scheme val="minor"/>
    </font>
    <font>
      <u/>
      <sz val="11"/>
      <color rgb="FF0000FF"/>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1"/>
      <color rgb="FFFFFFFF"/>
      <name val="宋体"/>
      <charset val="134"/>
      <scheme val="minor"/>
    </font>
    <font>
      <sz val="11"/>
      <color rgb="FF3F3F76"/>
      <name val="宋体"/>
      <charset val="134"/>
      <scheme val="minor"/>
    </font>
    <font>
      <b/>
      <sz val="13"/>
      <color theme="3"/>
      <name val="宋体"/>
      <charset val="134"/>
      <scheme val="minor"/>
    </font>
    <font>
      <u/>
      <sz val="11"/>
      <color rgb="FF800080"/>
      <name val="宋体"/>
      <charset val="134"/>
      <scheme val="minor"/>
    </font>
    <font>
      <b/>
      <sz val="11"/>
      <color theme="1"/>
      <name val="宋体"/>
      <charset val="134"/>
      <scheme val="minor"/>
    </font>
    <font>
      <sz val="11"/>
      <color rgb="FFFA7D00"/>
      <name val="宋体"/>
      <charset val="134"/>
      <scheme val="minor"/>
    </font>
    <font>
      <b/>
      <sz val="11"/>
      <color rgb="FF3F3F3F"/>
      <name val="宋体"/>
      <charset val="134"/>
      <scheme val="minor"/>
    </font>
    <font>
      <i/>
      <sz val="11"/>
      <color rgb="FF7F7F7F"/>
      <name val="宋体"/>
      <charset val="134"/>
      <scheme val="minor"/>
    </font>
    <font>
      <b/>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178" fontId="26" fillId="0" borderId="0" applyFont="0" applyFill="0" applyBorder="0" applyAlignment="0" applyProtection="0"/>
    <xf numFmtId="0" fontId="31" fillId="13" borderId="0" applyNumberFormat="0" applyBorder="0" applyAlignment="0" applyProtection="0">
      <alignment vertical="center"/>
    </xf>
    <xf numFmtId="0" fontId="37" fillId="11" borderId="35" applyNumberFormat="0" applyAlignment="0" applyProtection="0">
      <alignment vertical="center"/>
    </xf>
    <xf numFmtId="180" fontId="26" fillId="0" borderId="0" applyFont="0" applyFill="0" applyBorder="0" applyAlignment="0" applyProtection="0"/>
    <xf numFmtId="179" fontId="26" fillId="0" borderId="0" applyFont="0" applyFill="0" applyBorder="0" applyAlignment="0" applyProtection="0"/>
    <xf numFmtId="0" fontId="31" fillId="8" borderId="0" applyNumberFormat="0" applyBorder="0" applyAlignment="0" applyProtection="0">
      <alignment vertical="center"/>
    </xf>
    <xf numFmtId="0" fontId="33" fillId="5" borderId="0" applyNumberFormat="0" applyBorder="0" applyAlignment="0" applyProtection="0">
      <alignment vertical="center"/>
    </xf>
    <xf numFmtId="177" fontId="26" fillId="0" borderId="0" applyFont="0" applyFill="0" applyBorder="0" applyAlignment="0" applyProtection="0"/>
    <xf numFmtId="0" fontId="35" fillId="7" borderId="0" applyNumberFormat="0" applyBorder="0" applyAlignment="0" applyProtection="0">
      <alignment vertical="center"/>
    </xf>
    <xf numFmtId="0" fontId="30" fillId="0" borderId="0" applyNumberFormat="0" applyFill="0" applyBorder="0" applyAlignment="0" applyProtection="0">
      <alignment vertical="center"/>
    </xf>
    <xf numFmtId="9" fontId="26" fillId="0" borderId="0" applyFont="0" applyFill="0" applyBorder="0" applyAlignment="0" applyProtection="0"/>
    <xf numFmtId="0" fontId="39" fillId="0" borderId="0" applyNumberFormat="0" applyFill="0" applyBorder="0" applyAlignment="0" applyProtection="0">
      <alignment vertical="center"/>
    </xf>
    <xf numFmtId="0" fontId="28" fillId="3" borderId="32" applyNumberFormat="0" applyFont="0" applyAlignment="0" applyProtection="0">
      <alignment vertical="center"/>
    </xf>
    <xf numFmtId="0" fontId="35" fillId="14" borderId="0" applyNumberFormat="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 fillId="0" borderId="0">
      <alignment vertical="center"/>
    </xf>
    <xf numFmtId="0" fontId="43" fillId="0" borderId="0" applyNumberFormat="0" applyFill="0" applyBorder="0" applyAlignment="0" applyProtection="0">
      <alignment vertical="center"/>
    </xf>
    <xf numFmtId="0" fontId="10" fillId="0" borderId="0">
      <alignment vertical="center"/>
    </xf>
    <xf numFmtId="0" fontId="25" fillId="0" borderId="31" applyNumberFormat="0" applyFill="0" applyAlignment="0" applyProtection="0">
      <alignment vertical="center"/>
    </xf>
    <xf numFmtId="0" fontId="3" fillId="0" borderId="0">
      <alignment vertical="center"/>
    </xf>
    <xf numFmtId="0" fontId="38" fillId="0" borderId="31" applyNumberFormat="0" applyFill="0" applyAlignment="0" applyProtection="0">
      <alignment vertical="center"/>
    </xf>
    <xf numFmtId="0" fontId="35" fillId="21" borderId="0" applyNumberFormat="0" applyBorder="0" applyAlignment="0" applyProtection="0">
      <alignment vertical="center"/>
    </xf>
    <xf numFmtId="0" fontId="32" fillId="0" borderId="33" applyNumberFormat="0" applyFill="0" applyAlignment="0" applyProtection="0">
      <alignment vertical="center"/>
    </xf>
    <xf numFmtId="0" fontId="35" fillId="23" borderId="0" applyNumberFormat="0" applyBorder="0" applyAlignment="0" applyProtection="0">
      <alignment vertical="center"/>
    </xf>
    <xf numFmtId="0" fontId="42" fillId="16" borderId="38" applyNumberFormat="0" applyAlignment="0" applyProtection="0">
      <alignment vertical="center"/>
    </xf>
    <xf numFmtId="0" fontId="44" fillId="16" borderId="35" applyNumberFormat="0" applyAlignment="0" applyProtection="0">
      <alignment vertical="center"/>
    </xf>
    <xf numFmtId="0" fontId="36" fillId="10" borderId="34" applyNumberFormat="0" applyAlignment="0" applyProtection="0">
      <alignment vertical="center"/>
    </xf>
    <xf numFmtId="0" fontId="31" fillId="18" borderId="0" applyNumberFormat="0" applyBorder="0" applyAlignment="0" applyProtection="0">
      <alignment vertical="center"/>
    </xf>
    <xf numFmtId="0" fontId="35" fillId="9" borderId="0" applyNumberFormat="0" applyBorder="0" applyAlignment="0" applyProtection="0">
      <alignment vertical="center"/>
    </xf>
    <xf numFmtId="0" fontId="41" fillId="0" borderId="37" applyNumberFormat="0" applyFill="0" applyAlignment="0" applyProtection="0">
      <alignment vertical="center"/>
    </xf>
    <xf numFmtId="0" fontId="40" fillId="0" borderId="36" applyNumberFormat="0" applyFill="0" applyAlignment="0" applyProtection="0">
      <alignment vertical="center"/>
    </xf>
    <xf numFmtId="0" fontId="45" fillId="26" borderId="0" applyNumberFormat="0" applyBorder="0" applyAlignment="0" applyProtection="0">
      <alignment vertical="center"/>
    </xf>
    <xf numFmtId="0" fontId="34" fillId="6" borderId="0" applyNumberFormat="0" applyBorder="0" applyAlignment="0" applyProtection="0">
      <alignment vertical="center"/>
    </xf>
    <xf numFmtId="0" fontId="31" fillId="28" borderId="0" applyNumberFormat="0" applyBorder="0" applyAlignment="0" applyProtection="0">
      <alignment vertical="center"/>
    </xf>
    <xf numFmtId="0" fontId="35" fillId="20" borderId="0" applyNumberFormat="0" applyBorder="0" applyAlignment="0" applyProtection="0">
      <alignment vertical="center"/>
    </xf>
    <xf numFmtId="0" fontId="31" fillId="15" borderId="0" applyNumberFormat="0" applyBorder="0" applyAlignment="0" applyProtection="0">
      <alignment vertical="center"/>
    </xf>
    <xf numFmtId="0" fontId="31" fillId="4"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35" fillId="24" borderId="0" applyNumberFormat="0" applyBorder="0" applyAlignment="0" applyProtection="0">
      <alignment vertical="center"/>
    </xf>
    <xf numFmtId="0" fontId="10" fillId="0" borderId="0">
      <alignment vertical="center"/>
    </xf>
    <xf numFmtId="0" fontId="35" fillId="22" borderId="0" applyNumberFormat="0" applyBorder="0" applyAlignment="0" applyProtection="0">
      <alignment vertical="center"/>
    </xf>
    <xf numFmtId="0" fontId="31" fillId="27" borderId="0" applyNumberFormat="0" applyBorder="0" applyAlignment="0" applyProtection="0">
      <alignment vertical="center"/>
    </xf>
    <xf numFmtId="0" fontId="31" fillId="30" borderId="0" applyNumberFormat="0" applyBorder="0" applyAlignment="0" applyProtection="0">
      <alignment vertical="center"/>
    </xf>
    <xf numFmtId="0" fontId="35" fillId="19" borderId="0" applyNumberFormat="0" applyBorder="0" applyAlignment="0" applyProtection="0">
      <alignment vertical="center"/>
    </xf>
    <xf numFmtId="0" fontId="31" fillId="32" borderId="0" applyNumberFormat="0" applyBorder="0" applyAlignment="0" applyProtection="0">
      <alignment vertical="center"/>
    </xf>
    <xf numFmtId="0" fontId="35" fillId="17" borderId="0" applyNumberFormat="0" applyBorder="0" applyAlignment="0" applyProtection="0">
      <alignment vertical="center"/>
    </xf>
    <xf numFmtId="0" fontId="35" fillId="33" borderId="0" applyNumberFormat="0" applyBorder="0" applyAlignment="0" applyProtection="0">
      <alignment vertical="center"/>
    </xf>
    <xf numFmtId="0" fontId="6" fillId="0" borderId="0"/>
    <xf numFmtId="0" fontId="31" fillId="29" borderId="0" applyNumberFormat="0" applyBorder="0" applyAlignment="0" applyProtection="0">
      <alignment vertical="center"/>
    </xf>
    <xf numFmtId="0" fontId="35" fillId="31" borderId="0" applyNumberFormat="0" applyBorder="0" applyAlignment="0" applyProtection="0">
      <alignment vertical="center"/>
    </xf>
    <xf numFmtId="0" fontId="6" fillId="0" borderId="0"/>
    <xf numFmtId="0" fontId="31" fillId="0" borderId="0">
      <alignment vertical="center"/>
    </xf>
    <xf numFmtId="0" fontId="6" fillId="0" borderId="0">
      <alignment vertical="center"/>
    </xf>
  </cellStyleXfs>
  <cellXfs count="192">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0" xfId="54" applyAlignment="1">
      <alignment vertical="center"/>
    </xf>
    <xf numFmtId="0" fontId="5" fillId="0" borderId="0" xfId="54" applyFont="1" applyAlignment="1">
      <alignment vertical="center" wrapText="1"/>
    </xf>
    <xf numFmtId="0" fontId="6"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6" fillId="0" borderId="0" xfId="54" applyFont="1" applyAlignment="1">
      <alignment horizontal="center" vertical="center" wrapText="1"/>
    </xf>
    <xf numFmtId="0" fontId="6" fillId="0" borderId="0" xfId="54" applyFont="1" applyAlignment="1">
      <alignment vertical="center"/>
    </xf>
    <xf numFmtId="0" fontId="6" fillId="0" borderId="15" xfId="54" applyFont="1" applyBorder="1" applyAlignment="1">
      <alignment horizontal="center" vertical="center" wrapText="1"/>
    </xf>
    <xf numFmtId="0" fontId="6" fillId="0" borderId="15" xfId="54" applyBorder="1" applyAlignment="1">
      <alignment horizontal="center" vertical="center" wrapText="1"/>
    </xf>
    <xf numFmtId="0" fontId="6" fillId="0" borderId="15" xfId="54" applyFont="1" applyFill="1" applyBorder="1" applyAlignment="1">
      <alignment horizontal="center" vertical="center" wrapText="1"/>
    </xf>
    <xf numFmtId="0" fontId="6" fillId="0" borderId="15" xfId="54" applyFill="1" applyBorder="1" applyAlignment="1">
      <alignment horizontal="center" vertical="center" wrapText="1"/>
    </xf>
    <xf numFmtId="0" fontId="6" fillId="0" borderId="15" xfId="54" applyBorder="1" applyAlignment="1">
      <alignment vertical="center" wrapText="1"/>
    </xf>
    <xf numFmtId="0" fontId="6" fillId="0" borderId="15" xfId="54" applyFont="1" applyBorder="1" applyAlignment="1">
      <alignment horizontal="left" vertical="center" wrapText="1"/>
    </xf>
    <xf numFmtId="0" fontId="6" fillId="0" borderId="15" xfId="54" applyBorder="1" applyAlignment="1">
      <alignment horizontal="left" vertical="center" wrapText="1"/>
    </xf>
    <xf numFmtId="0" fontId="5" fillId="0" borderId="15" xfId="54" applyFont="1" applyFill="1" applyBorder="1" applyAlignment="1">
      <alignment horizontal="left" vertical="center" wrapText="1"/>
    </xf>
    <xf numFmtId="0" fontId="6" fillId="0" borderId="15" xfId="54" applyFill="1" applyBorder="1" applyAlignment="1">
      <alignment horizontal="left" vertical="center" wrapText="1"/>
    </xf>
    <xf numFmtId="0" fontId="6" fillId="0" borderId="17" xfId="54" applyBorder="1" applyAlignment="1">
      <alignment horizontal="left" vertical="center" wrapText="1"/>
    </xf>
    <xf numFmtId="0" fontId="6" fillId="0" borderId="18" xfId="54" applyBorder="1" applyAlignment="1">
      <alignment horizontal="left" vertical="center" wrapText="1"/>
    </xf>
    <xf numFmtId="0" fontId="6" fillId="0" borderId="19" xfId="54" applyBorder="1" applyAlignment="1">
      <alignment horizontal="left" vertical="center" wrapText="1"/>
    </xf>
    <xf numFmtId="0" fontId="6" fillId="0" borderId="20" xfId="54" applyFont="1" applyBorder="1" applyAlignment="1">
      <alignment horizontal="center" vertical="center" wrapText="1"/>
    </xf>
    <xf numFmtId="0" fontId="6" fillId="0" borderId="21" xfId="54" applyFont="1" applyBorder="1" applyAlignment="1">
      <alignment horizontal="center" vertical="center" wrapText="1"/>
    </xf>
    <xf numFmtId="0" fontId="6" fillId="0" borderId="20" xfId="54" applyBorder="1" applyAlignment="1">
      <alignment horizontal="center" vertical="center" wrapText="1"/>
    </xf>
    <xf numFmtId="0" fontId="6" fillId="0" borderId="21" xfId="54" applyBorder="1" applyAlignment="1">
      <alignment horizontal="center" vertical="center" wrapText="1"/>
    </xf>
    <xf numFmtId="0" fontId="6" fillId="0" borderId="22" xfId="54" applyFont="1" applyBorder="1" applyAlignment="1">
      <alignment horizontal="center" vertical="center" wrapText="1"/>
    </xf>
    <xf numFmtId="0" fontId="6" fillId="0" borderId="23" xfId="54" applyFont="1" applyBorder="1" applyAlignment="1">
      <alignment horizontal="center" vertical="center" wrapText="1"/>
    </xf>
    <xf numFmtId="0" fontId="6" fillId="0" borderId="22" xfId="54" applyBorder="1" applyAlignment="1">
      <alignment horizontal="center" vertical="center" wrapText="1"/>
    </xf>
    <xf numFmtId="0" fontId="6" fillId="0" borderId="23" xfId="54" applyBorder="1" applyAlignment="1">
      <alignment horizontal="center" vertical="center" wrapText="1"/>
    </xf>
    <xf numFmtId="9" fontId="6" fillId="0" borderId="20" xfId="54" applyNumberFormat="1" applyBorder="1" applyAlignment="1">
      <alignment horizontal="center" vertical="center" wrapText="1"/>
    </xf>
    <xf numFmtId="0" fontId="5" fillId="0" borderId="0" xfId="54" applyNumberFormat="1" applyFont="1" applyFill="1" applyBorder="1" applyAlignment="1">
      <alignment vertical="center" wrapText="1"/>
    </xf>
    <xf numFmtId="0" fontId="8" fillId="0" borderId="0" xfId="54" applyFont="1" applyAlignment="1">
      <alignment vertical="center" wrapText="1"/>
    </xf>
    <xf numFmtId="0" fontId="6" fillId="0" borderId="24" xfId="54" applyFont="1" applyBorder="1" applyAlignment="1">
      <alignment vertical="center"/>
    </xf>
    <xf numFmtId="0" fontId="6" fillId="0" borderId="24" xfId="54" applyFont="1" applyBorder="1" applyAlignment="1">
      <alignment vertical="center" wrapText="1"/>
    </xf>
    <xf numFmtId="0" fontId="6" fillId="0" borderId="0" xfId="54" applyFont="1" applyBorder="1" applyAlignment="1">
      <alignment vertical="center" wrapText="1"/>
    </xf>
    <xf numFmtId="0" fontId="6" fillId="0" borderId="18" xfId="54" applyBorder="1" applyAlignment="1">
      <alignment horizontal="center" vertical="center" wrapText="1"/>
    </xf>
    <xf numFmtId="0" fontId="6" fillId="0" borderId="25" xfId="54" applyBorder="1" applyAlignment="1">
      <alignment horizontal="center" vertical="center" wrapText="1"/>
    </xf>
    <xf numFmtId="0" fontId="6" fillId="0" borderId="16" xfId="54" applyBorder="1" applyAlignment="1">
      <alignment horizontal="center" vertical="center" wrapText="1"/>
    </xf>
    <xf numFmtId="0" fontId="6" fillId="0" borderId="18" xfId="54" applyFont="1" applyBorder="1" applyAlignment="1">
      <alignment horizontal="center" vertical="center" wrapText="1"/>
    </xf>
    <xf numFmtId="0" fontId="6" fillId="0" borderId="25" xfId="54" applyFont="1" applyBorder="1" applyAlignment="1">
      <alignment horizontal="center" vertical="center" wrapText="1"/>
    </xf>
    <xf numFmtId="0" fontId="10" fillId="0" borderId="26" xfId="0" applyFont="1" applyFill="1" applyBorder="1" applyAlignment="1">
      <alignment vertical="center"/>
    </xf>
    <xf numFmtId="0" fontId="10" fillId="0" borderId="21" xfId="0" applyFont="1" applyFill="1" applyBorder="1" applyAlignment="1">
      <alignment vertical="center"/>
    </xf>
    <xf numFmtId="0" fontId="6" fillId="0" borderId="15" xfId="54" applyFont="1" applyBorder="1" applyAlignment="1">
      <alignment vertical="center" wrapText="1"/>
    </xf>
    <xf numFmtId="0" fontId="10" fillId="0" borderId="27" xfId="0" applyFont="1" applyFill="1" applyBorder="1" applyAlignment="1">
      <alignment vertical="center"/>
    </xf>
    <xf numFmtId="0" fontId="10" fillId="0" borderId="0" xfId="0" applyFont="1" applyFill="1" applyAlignment="1">
      <alignment vertical="center"/>
    </xf>
    <xf numFmtId="0" fontId="10" fillId="0" borderId="28" xfId="0" applyFont="1" applyFill="1" applyBorder="1" applyAlignment="1">
      <alignment vertical="center"/>
    </xf>
    <xf numFmtId="0" fontId="10" fillId="0" borderId="22" xfId="0" applyFont="1" applyFill="1" applyBorder="1" applyAlignment="1">
      <alignment vertical="center"/>
    </xf>
    <xf numFmtId="0" fontId="10" fillId="0" borderId="24" xfId="0" applyFont="1" applyFill="1" applyBorder="1" applyAlignment="1">
      <alignment vertical="center"/>
    </xf>
    <xf numFmtId="0" fontId="10" fillId="0" borderId="23" xfId="0" applyFont="1" applyFill="1" applyBorder="1" applyAlignment="1">
      <alignment vertical="center"/>
    </xf>
    <xf numFmtId="0" fontId="6" fillId="0" borderId="16" xfId="54" applyFont="1" applyBorder="1" applyAlignment="1">
      <alignment horizontal="center" vertical="center" wrapText="1"/>
    </xf>
    <xf numFmtId="0" fontId="6" fillId="0" borderId="17" xfId="54" applyBorder="1" applyAlignment="1">
      <alignment horizontal="center" vertical="center" wrapText="1"/>
    </xf>
    <xf numFmtId="0" fontId="6" fillId="0" borderId="17" xfId="54" applyFont="1" applyBorder="1" applyAlignment="1">
      <alignment horizontal="left" vertical="top" wrapText="1"/>
    </xf>
    <xf numFmtId="0" fontId="5" fillId="0" borderId="15" xfId="54" applyFont="1" applyBorder="1" applyAlignment="1">
      <alignment horizontal="center" vertical="center" wrapText="1"/>
    </xf>
    <xf numFmtId="0" fontId="5" fillId="0" borderId="15" xfId="54" applyFont="1" applyFill="1" applyBorder="1" applyAlignment="1">
      <alignment vertical="center" wrapText="1"/>
    </xf>
    <xf numFmtId="0" fontId="5" fillId="0" borderId="17" xfId="54" applyFont="1" applyFill="1" applyBorder="1" applyAlignment="1">
      <alignment horizontal="center" vertical="center" wrapText="1"/>
    </xf>
    <xf numFmtId="9" fontId="5" fillId="0" borderId="17" xfId="54" applyNumberFormat="1" applyFont="1" applyFill="1" applyBorder="1" applyAlignment="1">
      <alignment horizontal="center" vertical="center" wrapText="1"/>
    </xf>
    <xf numFmtId="0" fontId="5" fillId="0" borderId="19" xfId="54" applyFont="1" applyFill="1" applyBorder="1" applyAlignment="1">
      <alignment horizontal="center" vertical="center" wrapText="1"/>
    </xf>
    <xf numFmtId="9" fontId="5" fillId="0" borderId="19" xfId="54" applyNumberFormat="1" applyFont="1" applyFill="1" applyBorder="1" applyAlignment="1">
      <alignment horizontal="center" vertical="center" wrapText="1"/>
    </xf>
    <xf numFmtId="9" fontId="6" fillId="0" borderId="17" xfId="54" applyNumberFormat="1" applyFill="1" applyBorder="1" applyAlignment="1">
      <alignment horizontal="center" vertical="center" wrapText="1"/>
    </xf>
    <xf numFmtId="9" fontId="6" fillId="0" borderId="19" xfId="54" applyNumberFormat="1" applyFill="1" applyBorder="1" applyAlignment="1">
      <alignment horizontal="center" vertical="center" wrapText="1"/>
    </xf>
    <xf numFmtId="0" fontId="0" fillId="0" borderId="0" xfId="0" applyFill="1"/>
    <xf numFmtId="0" fontId="9"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wrapText="1"/>
    </xf>
    <xf numFmtId="0" fontId="0" fillId="0" borderId="25"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11" fillId="0" borderId="30" xfId="0" applyFont="1" applyFill="1" applyBorder="1" applyAlignment="1">
      <alignment horizontal="left" vertical="center" wrapText="1"/>
    </xf>
    <xf numFmtId="4" fontId="11" fillId="0" borderId="30" xfId="0" applyNumberFormat="1" applyFont="1" applyFill="1" applyBorder="1" applyAlignment="1">
      <alignment horizontal="right" vertical="center" wrapText="1"/>
    </xf>
    <xf numFmtId="0" fontId="0" fillId="0" borderId="15" xfId="0" applyFill="1" applyBorder="1"/>
    <xf numFmtId="0" fontId="0" fillId="0" borderId="15" xfId="0" applyBorder="1"/>
    <xf numFmtId="0" fontId="0" fillId="0" borderId="16"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0" xfId="0" applyAlignment="1">
      <alignment horizontal="right"/>
    </xf>
    <xf numFmtId="0" fontId="0" fillId="0" borderId="21"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17" xfId="0" applyBorder="1" applyAlignment="1">
      <alignment horizontal="center" vertical="center"/>
    </xf>
    <xf numFmtId="0" fontId="0" fillId="0" borderId="29" xfId="0" applyBorder="1" applyAlignment="1">
      <alignment horizontal="center" vertical="center"/>
    </xf>
    <xf numFmtId="0" fontId="12" fillId="0" borderId="0" xfId="0" applyFont="1" applyAlignment="1">
      <alignment horizontal="center" vertical="center"/>
    </xf>
    <xf numFmtId="0" fontId="13" fillId="0" borderId="0" xfId="0" applyFont="1" applyFill="1" applyBorder="1" applyAlignment="1">
      <alignment horizontal="center" vertical="center"/>
    </xf>
    <xf numFmtId="0" fontId="14" fillId="2" borderId="15" xfId="0" applyFont="1" applyFill="1" applyBorder="1" applyAlignment="1">
      <alignment horizontal="center" vertical="center" wrapText="1"/>
    </xf>
    <xf numFmtId="0" fontId="15" fillId="0" borderId="0" xfId="0" applyFont="1" applyFill="1" applyBorder="1" applyAlignment="1">
      <alignment horizontal="right" vertical="center"/>
    </xf>
    <xf numFmtId="0" fontId="14" fillId="2" borderId="15" xfId="0" applyFont="1" applyFill="1" applyBorder="1" applyAlignment="1">
      <alignment horizontal="center" vertical="center"/>
    </xf>
    <xf numFmtId="0" fontId="14" fillId="2" borderId="17" xfId="0" applyFont="1" applyFill="1" applyBorder="1" applyAlignment="1">
      <alignment horizontal="center" vertical="center" wrapText="1"/>
    </xf>
    <xf numFmtId="0" fontId="0" fillId="0" borderId="18" xfId="0" applyBorder="1"/>
    <xf numFmtId="0" fontId="16" fillId="0" borderId="30"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lignment horizontal="center" vertical="center"/>
    </xf>
    <xf numFmtId="0" fontId="0" fillId="0" borderId="24"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8" fillId="0" borderId="15" xfId="0" applyNumberFormat="1" applyFont="1" applyFill="1" applyBorder="1" applyAlignment="1" applyProtection="1">
      <alignment horizontal="center" vertical="center"/>
    </xf>
    <xf numFmtId="0" fontId="18"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5"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5"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176" fontId="0" fillId="0" borderId="0" xfId="0" applyNumberFormat="1"/>
    <xf numFmtId="176" fontId="9" fillId="0" borderId="0" xfId="0" applyNumberFormat="1" applyFont="1" applyAlignment="1">
      <alignment horizontal="center" vertical="center"/>
    </xf>
    <xf numFmtId="176" fontId="0" fillId="0" borderId="15" xfId="0" applyNumberFormat="1" applyBorder="1" applyAlignment="1">
      <alignment horizontal="center" vertical="center" wrapText="1"/>
    </xf>
    <xf numFmtId="176" fontId="11" fillId="0" borderId="30" xfId="0" applyNumberFormat="1" applyFont="1" applyFill="1" applyBorder="1" applyAlignment="1">
      <alignment horizontal="right" vertical="center" wrapText="1"/>
    </xf>
    <xf numFmtId="0" fontId="0" fillId="0" borderId="15" xfId="0" applyFont="1" applyBorder="1" applyAlignment="1">
      <alignment horizontal="lef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5"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18" fillId="0" borderId="15" xfId="0" applyNumberFormat="1" applyFont="1" applyFill="1" applyBorder="1" applyAlignment="1" applyProtection="1">
      <alignment horizontal="center" vertical="center"/>
    </xf>
    <xf numFmtId="0" fontId="9" fillId="0" borderId="0" xfId="0" applyFont="1" applyFill="1" applyAlignment="1">
      <alignment horizontal="center" vertical="center"/>
    </xf>
    <xf numFmtId="49" fontId="11" fillId="0" borderId="30" xfId="0" applyNumberFormat="1" applyFont="1" applyFill="1" applyBorder="1" applyAlignment="1">
      <alignment horizontal="right" vertical="center" wrapText="1"/>
    </xf>
    <xf numFmtId="0" fontId="0" fillId="0" borderId="0" xfId="0" applyAlignment="1">
      <alignment horizontal="centerContinuous" vertical="center"/>
    </xf>
    <xf numFmtId="0" fontId="0" fillId="0" borderId="18" xfId="0" applyNumberFormat="1" applyFont="1" applyFill="1" applyBorder="1" applyAlignment="1" applyProtection="1">
      <alignment horizontal="center" vertical="center"/>
    </xf>
    <xf numFmtId="0" fontId="0" fillId="0" borderId="25" xfId="0" applyNumberFormat="1" applyFont="1" applyFill="1" applyBorder="1" applyAlignment="1" applyProtection="1">
      <alignment horizontal="center" vertical="center"/>
    </xf>
    <xf numFmtId="0" fontId="11" fillId="0" borderId="4" xfId="0" applyFont="1" applyFill="1" applyBorder="1" applyAlignment="1">
      <alignment horizontal="left" vertical="center" wrapText="1"/>
    </xf>
    <xf numFmtId="4" fontId="11" fillId="0" borderId="4" xfId="0" applyNumberFormat="1" applyFont="1" applyFill="1" applyBorder="1" applyAlignment="1">
      <alignment horizontal="right" vertical="center" wrapText="1"/>
    </xf>
    <xf numFmtId="49" fontId="11" fillId="0" borderId="4" xfId="0" applyNumberFormat="1" applyFont="1" applyFill="1" applyBorder="1" applyAlignment="1">
      <alignment horizontal="right" vertical="center" wrapText="1"/>
    </xf>
    <xf numFmtId="0" fontId="0" fillId="0" borderId="16" xfId="0" applyNumberFormat="1" applyFont="1" applyFill="1" applyBorder="1" applyAlignment="1" applyProtection="1">
      <alignment horizontal="center" vertical="center"/>
    </xf>
    <xf numFmtId="0" fontId="18" fillId="0" borderId="18" xfId="0" applyNumberFormat="1" applyFont="1" applyFill="1" applyBorder="1" applyAlignment="1" applyProtection="1">
      <alignment horizontal="center" vertical="center"/>
    </xf>
    <xf numFmtId="0" fontId="0" fillId="0" borderId="19" xfId="0" applyFont="1" applyBorder="1" applyAlignment="1">
      <alignment horizontal="left" vertical="center"/>
    </xf>
    <xf numFmtId="0" fontId="0" fillId="0" borderId="19" xfId="0" applyFill="1" applyBorder="1" applyAlignment="1">
      <alignment horizontal="left" vertical="center"/>
    </xf>
    <xf numFmtId="0" fontId="0" fillId="0" borderId="15" xfId="0" applyBorder="1" applyAlignment="1">
      <alignment vertical="center"/>
    </xf>
    <xf numFmtId="181" fontId="0" fillId="0" borderId="15" xfId="0" applyNumberFormat="1" applyFont="1" applyFill="1" applyBorder="1" applyAlignment="1" applyProtection="1">
      <alignment horizontal="right" vertical="center"/>
    </xf>
    <xf numFmtId="0" fontId="6" fillId="0" borderId="0" xfId="0" applyNumberFormat="1" applyFont="1" applyAlignment="1">
      <alignment horizontal="center" vertical="center"/>
    </xf>
    <xf numFmtId="0" fontId="0" fillId="0" borderId="0" xfId="0" applyAlignment="1">
      <alignment horizontal="left"/>
    </xf>
    <xf numFmtId="0" fontId="19" fillId="0" borderId="0" xfId="0" applyFont="1" applyAlignment="1">
      <alignment horizontal="center"/>
    </xf>
    <xf numFmtId="0" fontId="6" fillId="0" borderId="15" xfId="0" applyFont="1" applyBorder="1" applyAlignment="1">
      <alignment horizontal="center" vertical="center"/>
    </xf>
    <xf numFmtId="0" fontId="6" fillId="0" borderId="19" xfId="0" applyNumberFormat="1" applyFont="1" applyBorder="1" applyAlignment="1">
      <alignment horizontal="center" vertical="center"/>
    </xf>
    <xf numFmtId="0" fontId="6" fillId="0" borderId="19" xfId="0" applyNumberFormat="1" applyFont="1" applyBorder="1" applyAlignment="1">
      <alignment horizontal="left" vertical="center"/>
    </xf>
    <xf numFmtId="0" fontId="6" fillId="0" borderId="15" xfId="0" applyNumberFormat="1" applyFont="1" applyBorder="1" applyAlignment="1">
      <alignment horizontal="center" vertical="center"/>
    </xf>
    <xf numFmtId="0" fontId="6" fillId="0" borderId="15" xfId="0" applyNumberFormat="1" applyFont="1" applyBorder="1" applyAlignment="1">
      <alignment horizontal="left" vertical="center"/>
    </xf>
    <xf numFmtId="0" fontId="6" fillId="0" borderId="17" xfId="0" applyNumberFormat="1" applyFont="1" applyBorder="1" applyAlignment="1">
      <alignment horizontal="left" vertical="center"/>
    </xf>
    <xf numFmtId="0" fontId="0" fillId="0" borderId="0" xfId="0" applyAlignment="1">
      <alignment horizontal="center"/>
    </xf>
    <xf numFmtId="0" fontId="20" fillId="0" borderId="0" xfId="0" applyNumberFormat="1" applyFont="1" applyAlignment="1">
      <alignment horizontal="left" vertical="center" wrapText="1"/>
    </xf>
    <xf numFmtId="0" fontId="6" fillId="0" borderId="0" xfId="0" applyNumberFormat="1" applyFont="1" applyAlignment="1">
      <alignment horizontal="left" vertical="center" wrapText="1"/>
    </xf>
    <xf numFmtId="0" fontId="6" fillId="0" borderId="17" xfId="0" applyNumberFormat="1" applyFont="1" applyBorder="1" applyAlignment="1">
      <alignment horizontal="center" vertical="center"/>
    </xf>
    <xf numFmtId="0" fontId="0" fillId="0" borderId="15" xfId="0" applyNumberFormat="1" applyBorder="1" applyAlignment="1">
      <alignment vertical="center"/>
    </xf>
    <xf numFmtId="0" fontId="0" fillId="0" borderId="15" xfId="0" applyNumberFormat="1" applyBorder="1" applyAlignment="1">
      <alignment vertical="center" wrapText="1"/>
    </xf>
    <xf numFmtId="0" fontId="21" fillId="0" borderId="0" xfId="0" applyFont="1" applyFill="1" applyAlignment="1">
      <alignment horizontal="center" vertical="center"/>
    </xf>
    <xf numFmtId="0" fontId="21" fillId="0" borderId="0" xfId="0" applyFont="1" applyFill="1" applyAlignment="1">
      <alignment vertical="center"/>
    </xf>
    <xf numFmtId="49" fontId="22" fillId="0" borderId="0" xfId="0" applyNumberFormat="1" applyFont="1" applyFill="1" applyAlignment="1" applyProtection="1">
      <alignment horizontal="center" vertical="center"/>
    </xf>
    <xf numFmtId="0" fontId="22" fillId="0" borderId="0" xfId="0" applyFont="1" applyAlignment="1">
      <alignment horizontal="left"/>
    </xf>
    <xf numFmtId="0" fontId="23" fillId="0" borderId="0" xfId="0" applyFont="1" applyAlignment="1">
      <alignment vertical="center" wrapText="1"/>
    </xf>
    <xf numFmtId="0" fontId="24"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2</xdr:row>
      <xdr:rowOff>201295</xdr:rowOff>
    </xdr:from>
    <xdr:to>
      <xdr:col>1</xdr:col>
      <xdr:colOff>742950</xdr:colOff>
      <xdr:row>35</xdr:row>
      <xdr:rowOff>27940</xdr:rowOff>
    </xdr:to>
    <xdr:pic>
      <xdr:nvPicPr>
        <xdr:cNvPr id="2" name="图片 1" descr="封面 001"/>
        <xdr:cNvPicPr>
          <a:picLocks noChangeAspect="1"/>
        </xdr:cNvPicPr>
      </xdr:nvPicPr>
      <xdr:blipFill>
        <a:blip r:embed="rId1"/>
        <a:stretch>
          <a:fillRect/>
        </a:stretch>
      </xdr:blipFill>
      <xdr:spPr>
        <a:xfrm rot="5400000">
          <a:off x="1367790" y="157480"/>
          <a:ext cx="7322820" cy="100584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B4" sqref="B4"/>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85"/>
      <c r="B2" s="185"/>
      <c r="C2" s="186"/>
      <c r="D2" s="186"/>
      <c r="E2" s="186"/>
    </row>
    <row r="3" ht="93.75" customHeight="1" spans="1:2">
      <c r="A3" s="185"/>
      <c r="B3" s="187"/>
    </row>
    <row r="4" ht="81.75" customHeight="1" spans="1:15">
      <c r="A4" s="185"/>
      <c r="B4" s="188"/>
      <c r="C4" s="189"/>
      <c r="D4" s="190"/>
      <c r="E4" s="190"/>
      <c r="F4" s="190"/>
      <c r="G4" s="190"/>
      <c r="H4" s="190"/>
      <c r="I4" s="190"/>
      <c r="J4" s="190"/>
      <c r="K4" s="190"/>
      <c r="L4" s="190"/>
      <c r="M4" s="190"/>
      <c r="N4" s="190"/>
      <c r="O4" s="190"/>
    </row>
    <row r="5" ht="41" customHeight="1" spans="1:3">
      <c r="A5" s="185"/>
      <c r="B5" s="188"/>
      <c r="C5" s="189"/>
    </row>
    <row r="6" ht="37" customHeight="1" spans="1:3">
      <c r="A6" s="185"/>
      <c r="B6" s="188"/>
      <c r="C6" s="189"/>
    </row>
    <row r="7" ht="12.75" customHeight="1" spans="1:1">
      <c r="A7" s="191"/>
    </row>
    <row r="8" ht="12.75" customHeight="1" spans="1:1">
      <c r="A8" s="191"/>
    </row>
    <row r="9" ht="12.75" customHeight="1" spans="1:1">
      <c r="A9" s="191"/>
    </row>
    <row r="10" ht="12.75" customHeight="1" spans="1:1">
      <c r="A10" s="191"/>
    </row>
    <row r="11" ht="12.75" customHeight="1" spans="1:1">
      <c r="A11" s="191"/>
    </row>
    <row r="12" ht="12.75" customHeight="1" spans="1:1">
      <c r="A12" s="191"/>
    </row>
    <row r="13" ht="12.75" customHeight="1" spans="1:1">
      <c r="A13" s="191"/>
    </row>
  </sheetData>
  <mergeCells count="3">
    <mergeCell ref="D4:O4"/>
    <mergeCell ref="A2:A6"/>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showGridLines="0" showZeros="0" workbookViewId="0">
      <selection activeCell="G18" sqref="G18"/>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89" t="s">
        <v>20</v>
      </c>
    </row>
    <row r="2" ht="28.5" customHeight="1" spans="1:8">
      <c r="A2" s="90" t="s">
        <v>225</v>
      </c>
      <c r="B2" s="90"/>
      <c r="C2" s="90"/>
      <c r="D2" s="90"/>
      <c r="E2" s="90"/>
      <c r="F2" s="90"/>
      <c r="G2" s="90"/>
      <c r="H2" s="90"/>
    </row>
    <row r="3" ht="22.5" customHeight="1" spans="8:8">
      <c r="H3" s="107" t="s">
        <v>42</v>
      </c>
    </row>
    <row r="4" ht="22.5" customHeight="1" spans="1:8">
      <c r="A4" s="109" t="s">
        <v>171</v>
      </c>
      <c r="B4" s="109" t="s">
        <v>172</v>
      </c>
      <c r="C4" s="109" t="s">
        <v>173</v>
      </c>
      <c r="D4" s="109" t="s">
        <v>174</v>
      </c>
      <c r="E4" s="109" t="s">
        <v>137</v>
      </c>
      <c r="F4" s="109" t="s">
        <v>163</v>
      </c>
      <c r="G4" s="109" t="s">
        <v>164</v>
      </c>
      <c r="H4" s="109" t="s">
        <v>166</v>
      </c>
    </row>
    <row r="5" ht="15.75" customHeight="1" spans="1:8">
      <c r="A5" s="99" t="s">
        <v>147</v>
      </c>
      <c r="B5" s="99" t="s">
        <v>137</v>
      </c>
      <c r="C5" s="99" t="s">
        <v>147</v>
      </c>
      <c r="D5" s="99" t="s">
        <v>147</v>
      </c>
      <c r="E5" s="100">
        <v>40.4844</v>
      </c>
      <c r="F5" s="100">
        <v>38.1084</v>
      </c>
      <c r="G5" s="100">
        <v>2.376</v>
      </c>
      <c r="H5" s="111"/>
    </row>
    <row r="6" customHeight="1" spans="1:8">
      <c r="A6" s="99" t="s">
        <v>175</v>
      </c>
      <c r="B6" s="99" t="s">
        <v>176</v>
      </c>
      <c r="C6" s="99">
        <v>501</v>
      </c>
      <c r="D6" s="99" t="s">
        <v>147</v>
      </c>
      <c r="E6" s="100">
        <v>35.2884</v>
      </c>
      <c r="F6" s="100">
        <v>35.2884</v>
      </c>
      <c r="G6" s="100">
        <v>0</v>
      </c>
      <c r="H6" s="101"/>
    </row>
    <row r="7" customHeight="1" spans="1:8">
      <c r="A7" s="99" t="s">
        <v>177</v>
      </c>
      <c r="B7" s="99" t="s">
        <v>178</v>
      </c>
      <c r="C7" s="99" t="s">
        <v>179</v>
      </c>
      <c r="D7" s="99" t="s">
        <v>180</v>
      </c>
      <c r="E7" s="100">
        <v>12.5172</v>
      </c>
      <c r="F7" s="100">
        <v>12.5172</v>
      </c>
      <c r="G7" s="100">
        <v>0</v>
      </c>
      <c r="H7" s="101"/>
    </row>
    <row r="8" customHeight="1" spans="1:8">
      <c r="A8" s="99" t="s">
        <v>181</v>
      </c>
      <c r="B8" s="99" t="s">
        <v>182</v>
      </c>
      <c r="C8" s="99" t="s">
        <v>179</v>
      </c>
      <c r="D8" s="99" t="s">
        <v>180</v>
      </c>
      <c r="E8" s="100">
        <v>12.392</v>
      </c>
      <c r="F8" s="100">
        <v>12.392</v>
      </c>
      <c r="G8" s="100">
        <v>0</v>
      </c>
      <c r="H8" s="101"/>
    </row>
    <row r="9" customHeight="1" spans="1:8">
      <c r="A9" s="99" t="s">
        <v>183</v>
      </c>
      <c r="B9" s="99" t="s">
        <v>184</v>
      </c>
      <c r="C9" s="99" t="s">
        <v>179</v>
      </c>
      <c r="D9" s="99" t="s">
        <v>180</v>
      </c>
      <c r="E9" s="100">
        <v>1.0431</v>
      </c>
      <c r="F9" s="100">
        <v>1.0431</v>
      </c>
      <c r="G9" s="100">
        <v>0</v>
      </c>
      <c r="H9" s="101"/>
    </row>
    <row r="10" customHeight="1" spans="1:8">
      <c r="A10" s="99" t="s">
        <v>185</v>
      </c>
      <c r="B10" s="99" t="s">
        <v>186</v>
      </c>
      <c r="C10" s="99" t="s">
        <v>187</v>
      </c>
      <c r="D10" s="99" t="s">
        <v>188</v>
      </c>
      <c r="E10" s="100">
        <v>3.9456</v>
      </c>
      <c r="F10" s="100">
        <v>3.9456</v>
      </c>
      <c r="G10" s="100">
        <v>0</v>
      </c>
      <c r="H10" s="101"/>
    </row>
    <row r="11" customHeight="1" spans="1:8">
      <c r="A11" s="99" t="s">
        <v>189</v>
      </c>
      <c r="B11" s="99" t="s">
        <v>190</v>
      </c>
      <c r="C11" s="99" t="s">
        <v>187</v>
      </c>
      <c r="D11" s="99" t="s">
        <v>188</v>
      </c>
      <c r="E11" s="100">
        <v>1.8894</v>
      </c>
      <c r="F11" s="100">
        <v>1.8894</v>
      </c>
      <c r="G11" s="100">
        <v>0</v>
      </c>
      <c r="H11" s="101"/>
    </row>
    <row r="12" customHeight="1" spans="1:8">
      <c r="A12" s="99" t="s">
        <v>191</v>
      </c>
      <c r="B12" s="99" t="s">
        <v>192</v>
      </c>
      <c r="C12" s="99" t="s">
        <v>187</v>
      </c>
      <c r="D12" s="99" t="s">
        <v>188</v>
      </c>
      <c r="E12" s="100">
        <v>0.085</v>
      </c>
      <c r="F12" s="100">
        <v>0.085</v>
      </c>
      <c r="G12" s="100">
        <v>0</v>
      </c>
      <c r="H12" s="101"/>
    </row>
    <row r="13" customHeight="1" spans="1:8">
      <c r="A13" s="99" t="s">
        <v>193</v>
      </c>
      <c r="B13" s="99" t="s">
        <v>194</v>
      </c>
      <c r="C13" s="99" t="s">
        <v>195</v>
      </c>
      <c r="D13" s="99" t="s">
        <v>196</v>
      </c>
      <c r="E13" s="100">
        <v>3.4101</v>
      </c>
      <c r="F13" s="100">
        <v>3.4101</v>
      </c>
      <c r="G13" s="100">
        <v>0</v>
      </c>
      <c r="H13" s="101"/>
    </row>
    <row r="14" customHeight="1" spans="1:8">
      <c r="A14" s="99" t="s">
        <v>197</v>
      </c>
      <c r="B14" s="99" t="s">
        <v>198</v>
      </c>
      <c r="C14" s="99" t="s">
        <v>199</v>
      </c>
      <c r="D14" s="99" t="s">
        <v>200</v>
      </c>
      <c r="E14" s="100">
        <v>0.006</v>
      </c>
      <c r="F14" s="100">
        <v>0.006</v>
      </c>
      <c r="G14" s="100">
        <v>0</v>
      </c>
      <c r="H14" s="101"/>
    </row>
    <row r="15" customHeight="1" spans="1:8">
      <c r="A15" s="99" t="s">
        <v>201</v>
      </c>
      <c r="B15" s="99" t="s">
        <v>202</v>
      </c>
      <c r="C15" s="99">
        <v>502</v>
      </c>
      <c r="D15" s="99" t="s">
        <v>147</v>
      </c>
      <c r="E15" s="100">
        <v>2.376</v>
      </c>
      <c r="F15" s="100">
        <v>0</v>
      </c>
      <c r="G15" s="100">
        <v>2.376</v>
      </c>
      <c r="H15" s="101"/>
    </row>
    <row r="16" customHeight="1" spans="1:8">
      <c r="A16" s="99" t="s">
        <v>203</v>
      </c>
      <c r="B16" s="99" t="s">
        <v>204</v>
      </c>
      <c r="C16" s="99" t="s">
        <v>205</v>
      </c>
      <c r="D16" s="99" t="s">
        <v>206</v>
      </c>
      <c r="E16" s="100">
        <v>2.16</v>
      </c>
      <c r="F16" s="100">
        <v>0</v>
      </c>
      <c r="G16" s="100">
        <v>2.16</v>
      </c>
      <c r="H16" s="101"/>
    </row>
    <row r="17" customHeight="1" spans="1:8">
      <c r="A17" s="99" t="s">
        <v>207</v>
      </c>
      <c r="B17" s="99" t="s">
        <v>208</v>
      </c>
      <c r="C17" s="99" t="s">
        <v>209</v>
      </c>
      <c r="D17" s="99" t="s">
        <v>210</v>
      </c>
      <c r="E17" s="100">
        <v>0.216</v>
      </c>
      <c r="F17" s="100">
        <v>0</v>
      </c>
      <c r="G17" s="100">
        <v>0.216</v>
      </c>
      <c r="H17" s="101"/>
    </row>
    <row r="18" customHeight="1" spans="1:8">
      <c r="A18" s="99" t="s">
        <v>215</v>
      </c>
      <c r="B18" s="99" t="s">
        <v>216</v>
      </c>
      <c r="C18" s="99"/>
      <c r="D18" s="99" t="s">
        <v>147</v>
      </c>
      <c r="E18" s="100">
        <v>2.82</v>
      </c>
      <c r="F18" s="100">
        <v>2.82</v>
      </c>
      <c r="G18" s="100">
        <v>0</v>
      </c>
      <c r="H18" s="101"/>
    </row>
    <row r="19" customHeight="1" spans="1:8">
      <c r="A19" s="99" t="s">
        <v>217</v>
      </c>
      <c r="B19" s="99" t="s">
        <v>218</v>
      </c>
      <c r="C19" s="99" t="s">
        <v>219</v>
      </c>
      <c r="D19" s="99" t="s">
        <v>220</v>
      </c>
      <c r="E19" s="100">
        <v>2.82</v>
      </c>
      <c r="F19" s="100">
        <v>2.82</v>
      </c>
      <c r="G19" s="100">
        <v>0</v>
      </c>
      <c r="H19" s="101"/>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D5" sqref="D5"/>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1" t="s">
        <v>22</v>
      </c>
      <c r="B1" s="122"/>
      <c r="C1" s="122"/>
      <c r="D1" s="122"/>
      <c r="E1" s="122"/>
      <c r="F1" s="122"/>
      <c r="G1" s="122"/>
      <c r="H1" s="123"/>
    </row>
    <row r="2" ht="22.5" customHeight="1" spans="1:8">
      <c r="A2" s="124" t="s">
        <v>226</v>
      </c>
      <c r="B2" s="124"/>
      <c r="C2" s="124"/>
      <c r="D2" s="124"/>
      <c r="E2" s="124"/>
      <c r="F2" s="124"/>
      <c r="G2" s="124"/>
      <c r="H2" s="124"/>
    </row>
    <row r="3" ht="22.5" customHeight="1" spans="1:8">
      <c r="A3" s="125"/>
      <c r="B3" s="125"/>
      <c r="C3" s="126"/>
      <c r="D3" s="126"/>
      <c r="E3" s="127"/>
      <c r="F3" s="127"/>
      <c r="G3" s="127"/>
      <c r="H3" s="128" t="s">
        <v>42</v>
      </c>
    </row>
    <row r="4" ht="22.5" customHeight="1" spans="1:8">
      <c r="A4" s="129" t="s">
        <v>43</v>
      </c>
      <c r="B4" s="129"/>
      <c r="C4" s="129" t="s">
        <v>44</v>
      </c>
      <c r="D4" s="129"/>
      <c r="E4" s="129"/>
      <c r="F4" s="129"/>
      <c r="G4" s="129"/>
      <c r="H4" s="129"/>
    </row>
    <row r="5" ht="22.5" customHeight="1" spans="1:8">
      <c r="A5" s="129" t="s">
        <v>45</v>
      </c>
      <c r="B5" s="129" t="s">
        <v>46</v>
      </c>
      <c r="C5" s="129" t="s">
        <v>47</v>
      </c>
      <c r="D5" s="130" t="s">
        <v>46</v>
      </c>
      <c r="E5" s="129" t="s">
        <v>48</v>
      </c>
      <c r="F5" s="129" t="s">
        <v>46</v>
      </c>
      <c r="G5" s="129" t="s">
        <v>49</v>
      </c>
      <c r="H5" s="129" t="s">
        <v>46</v>
      </c>
    </row>
    <row r="6" ht="22.5" customHeight="1" spans="1:8">
      <c r="A6" s="131" t="s">
        <v>227</v>
      </c>
      <c r="B6" s="132">
        <v>0</v>
      </c>
      <c r="C6" s="133" t="s">
        <v>228</v>
      </c>
      <c r="D6" s="134"/>
      <c r="E6" s="135" t="s">
        <v>229</v>
      </c>
      <c r="F6" s="135"/>
      <c r="G6" s="136" t="s">
        <v>230</v>
      </c>
      <c r="H6" s="134"/>
    </row>
    <row r="7" ht="22.5" customHeight="1" spans="1:8">
      <c r="A7" s="137"/>
      <c r="B7" s="132"/>
      <c r="C7" s="133" t="s">
        <v>231</v>
      </c>
      <c r="D7" s="134"/>
      <c r="E7" s="136" t="s">
        <v>232</v>
      </c>
      <c r="F7" s="136"/>
      <c r="G7" s="136" t="s">
        <v>233</v>
      </c>
      <c r="H7" s="134"/>
    </row>
    <row r="8" ht="22.5" customHeight="1" spans="1:10">
      <c r="A8" s="137"/>
      <c r="B8" s="132"/>
      <c r="C8" s="133" t="s">
        <v>234</v>
      </c>
      <c r="D8" s="134"/>
      <c r="E8" s="136" t="s">
        <v>235</v>
      </c>
      <c r="F8" s="136"/>
      <c r="G8" s="136" t="s">
        <v>236</v>
      </c>
      <c r="H8" s="134"/>
      <c r="J8" s="89"/>
    </row>
    <row r="9" ht="22.5" customHeight="1" spans="1:8">
      <c r="A9" s="131"/>
      <c r="B9" s="132"/>
      <c r="C9" s="133" t="s">
        <v>237</v>
      </c>
      <c r="D9" s="134"/>
      <c r="E9" s="136" t="s">
        <v>238</v>
      </c>
      <c r="F9" s="136"/>
      <c r="G9" s="136" t="s">
        <v>239</v>
      </c>
      <c r="H9" s="134"/>
    </row>
    <row r="10" ht="22.5" customHeight="1" spans="1:9">
      <c r="A10" s="131"/>
      <c r="B10" s="132"/>
      <c r="C10" s="133" t="s">
        <v>240</v>
      </c>
      <c r="D10" s="134"/>
      <c r="E10" s="136" t="s">
        <v>241</v>
      </c>
      <c r="F10" s="136"/>
      <c r="G10" s="136" t="s">
        <v>242</v>
      </c>
      <c r="H10" s="134"/>
      <c r="I10" s="89"/>
    </row>
    <row r="11" ht="22.5" customHeight="1" spans="1:9">
      <c r="A11" s="137"/>
      <c r="B11" s="132"/>
      <c r="C11" s="133" t="s">
        <v>243</v>
      </c>
      <c r="D11" s="134"/>
      <c r="E11" s="136" t="s">
        <v>244</v>
      </c>
      <c r="F11" s="136"/>
      <c r="G11" s="136" t="s">
        <v>245</v>
      </c>
      <c r="H11" s="134"/>
      <c r="I11" s="89"/>
    </row>
    <row r="12" ht="22.5" customHeight="1" spans="1:9">
      <c r="A12" s="137"/>
      <c r="B12" s="132"/>
      <c r="C12" s="133" t="s">
        <v>246</v>
      </c>
      <c r="D12" s="134"/>
      <c r="E12" s="136" t="s">
        <v>232</v>
      </c>
      <c r="F12" s="136"/>
      <c r="G12" s="136" t="s">
        <v>247</v>
      </c>
      <c r="H12" s="134"/>
      <c r="I12" s="89"/>
    </row>
    <row r="13" ht="22.5" customHeight="1" spans="1:9">
      <c r="A13" s="138"/>
      <c r="B13" s="132"/>
      <c r="C13" s="133" t="s">
        <v>248</v>
      </c>
      <c r="D13" s="134"/>
      <c r="E13" s="136" t="s">
        <v>235</v>
      </c>
      <c r="F13" s="136"/>
      <c r="G13" s="136" t="s">
        <v>249</v>
      </c>
      <c r="H13" s="134"/>
      <c r="I13" s="89"/>
    </row>
    <row r="14" ht="22.5" customHeight="1" spans="1:8">
      <c r="A14" s="138"/>
      <c r="B14" s="132"/>
      <c r="C14" s="133" t="s">
        <v>250</v>
      </c>
      <c r="D14" s="134"/>
      <c r="E14" s="136" t="s">
        <v>238</v>
      </c>
      <c r="F14" s="136"/>
      <c r="G14" s="136" t="s">
        <v>251</v>
      </c>
      <c r="H14" s="134"/>
    </row>
    <row r="15" ht="22.5" customHeight="1" spans="1:8">
      <c r="A15" s="138"/>
      <c r="B15" s="132"/>
      <c r="C15" s="133" t="s">
        <v>252</v>
      </c>
      <c r="D15" s="134"/>
      <c r="E15" s="136" t="s">
        <v>253</v>
      </c>
      <c r="F15" s="136"/>
      <c r="G15" s="136" t="s">
        <v>254</v>
      </c>
      <c r="H15" s="134"/>
    </row>
    <row r="16" ht="22.5" customHeight="1" spans="1:10">
      <c r="A16" s="101"/>
      <c r="B16" s="139"/>
      <c r="C16" s="133" t="s">
        <v>255</v>
      </c>
      <c r="D16" s="134"/>
      <c r="E16" s="136" t="s">
        <v>256</v>
      </c>
      <c r="F16" s="136"/>
      <c r="G16" s="136" t="s">
        <v>257</v>
      </c>
      <c r="H16" s="134"/>
      <c r="J16" s="89"/>
    </row>
    <row r="17" ht="22.5" customHeight="1" spans="1:8">
      <c r="A17" s="102"/>
      <c r="B17" s="139"/>
      <c r="C17" s="133" t="s">
        <v>258</v>
      </c>
      <c r="D17" s="134"/>
      <c r="E17" s="136" t="s">
        <v>259</v>
      </c>
      <c r="F17" s="136"/>
      <c r="G17" s="136" t="s">
        <v>258</v>
      </c>
      <c r="H17" s="134"/>
    </row>
    <row r="18" ht="22.5" customHeight="1" spans="1:8">
      <c r="A18" s="102"/>
      <c r="B18" s="139"/>
      <c r="C18" s="133" t="s">
        <v>260</v>
      </c>
      <c r="D18" s="134"/>
      <c r="E18" s="136" t="s">
        <v>261</v>
      </c>
      <c r="F18" s="136"/>
      <c r="G18" s="136" t="s">
        <v>262</v>
      </c>
      <c r="H18" s="134"/>
    </row>
    <row r="19" ht="22.5" customHeight="1" spans="1:8">
      <c r="A19" s="138"/>
      <c r="B19" s="139"/>
      <c r="C19" s="133" t="s">
        <v>263</v>
      </c>
      <c r="D19" s="134"/>
      <c r="E19" s="136" t="s">
        <v>264</v>
      </c>
      <c r="F19" s="136"/>
      <c r="G19" s="136" t="s">
        <v>265</v>
      </c>
      <c r="H19" s="134"/>
    </row>
    <row r="20" ht="22.5" customHeight="1" spans="1:8">
      <c r="A20" s="138"/>
      <c r="B20" s="132"/>
      <c r="C20" s="133"/>
      <c r="D20" s="134"/>
      <c r="E20" s="136" t="s">
        <v>266</v>
      </c>
      <c r="F20" s="136"/>
      <c r="G20" s="136" t="s">
        <v>267</v>
      </c>
      <c r="H20" s="134"/>
    </row>
    <row r="21" ht="22.5" customHeight="1" spans="1:8">
      <c r="A21" s="101"/>
      <c r="B21" s="132"/>
      <c r="C21" s="102"/>
      <c r="D21" s="134"/>
      <c r="E21" s="136" t="s">
        <v>268</v>
      </c>
      <c r="F21" s="136"/>
      <c r="G21" s="136"/>
      <c r="H21" s="134"/>
    </row>
    <row r="22" ht="18" customHeight="1" spans="1:8">
      <c r="A22" s="102"/>
      <c r="B22" s="132"/>
      <c r="C22" s="102"/>
      <c r="D22" s="134"/>
      <c r="E22" s="140" t="s">
        <v>269</v>
      </c>
      <c r="F22" s="140"/>
      <c r="G22" s="140"/>
      <c r="H22" s="134"/>
    </row>
    <row r="23" ht="19.5" customHeight="1" spans="1:8">
      <c r="A23" s="102"/>
      <c r="B23" s="132"/>
      <c r="C23" s="102"/>
      <c r="D23" s="134"/>
      <c r="E23" s="140" t="s">
        <v>270</v>
      </c>
      <c r="F23" s="140"/>
      <c r="G23" s="140"/>
      <c r="H23" s="134"/>
    </row>
    <row r="24" ht="21.75" customHeight="1" spans="1:8">
      <c r="A24" s="102"/>
      <c r="B24" s="132"/>
      <c r="C24" s="133"/>
      <c r="D24" s="141"/>
      <c r="E24" s="140" t="s">
        <v>271</v>
      </c>
      <c r="F24" s="140"/>
      <c r="G24" s="140"/>
      <c r="H24" s="134"/>
    </row>
    <row r="25" ht="21.75" customHeight="1" spans="1:8">
      <c r="A25" s="102"/>
      <c r="B25" s="132"/>
      <c r="C25" s="133"/>
      <c r="D25" s="141"/>
      <c r="E25" s="140"/>
      <c r="F25" s="140"/>
      <c r="G25" s="140"/>
      <c r="H25" s="134"/>
    </row>
    <row r="26" ht="23.25" customHeight="1" spans="1:8">
      <c r="A26" s="102"/>
      <c r="B26" s="132"/>
      <c r="C26" s="133"/>
      <c r="D26" s="141"/>
      <c r="E26" s="131"/>
      <c r="F26" s="131"/>
      <c r="G26" s="131"/>
      <c r="H26" s="142"/>
    </row>
    <row r="27" ht="18" customHeight="1" spans="1:8">
      <c r="A27" s="130" t="s">
        <v>123</v>
      </c>
      <c r="B27" s="139">
        <f>SUM(B6,B9,B10,B12,B13,B14,B15)</f>
        <v>0</v>
      </c>
      <c r="C27" s="130" t="s">
        <v>124</v>
      </c>
      <c r="D27" s="141">
        <f>SUM(D6:D20)</f>
        <v>0</v>
      </c>
      <c r="E27" s="130" t="s">
        <v>124</v>
      </c>
      <c r="F27" s="130"/>
      <c r="G27" s="130" t="s">
        <v>124</v>
      </c>
      <c r="H27" s="142">
        <f>SUM(H6,H11,H21,H22,H23)</f>
        <v>0</v>
      </c>
    </row>
    <row r="28" customHeight="1" spans="2:8">
      <c r="B28" s="89"/>
      <c r="D28" s="89"/>
      <c r="H28" s="89"/>
    </row>
    <row r="29" customHeight="1" spans="2:8">
      <c r="B29" s="89"/>
      <c r="D29" s="89"/>
      <c r="H29" s="89"/>
    </row>
    <row r="30" customHeight="1" spans="2:8">
      <c r="B30" s="89"/>
      <c r="D30" s="89"/>
      <c r="H30" s="89"/>
    </row>
    <row r="31" customHeight="1" spans="2:8">
      <c r="B31" s="89"/>
      <c r="D31" s="89"/>
      <c r="H31" s="89"/>
    </row>
    <row r="32" customHeight="1" spans="2:8">
      <c r="B32" s="89"/>
      <c r="D32" s="89"/>
      <c r="H32" s="89"/>
    </row>
    <row r="33" customHeight="1" spans="2:8">
      <c r="B33" s="89"/>
      <c r="D33" s="89"/>
      <c r="H33" s="89"/>
    </row>
    <row r="34" customHeight="1" spans="2:8">
      <c r="B34" s="89"/>
      <c r="D34" s="89"/>
      <c r="H34" s="89"/>
    </row>
    <row r="35" customHeight="1" spans="2:8">
      <c r="B35" s="89"/>
      <c r="D35" s="89"/>
      <c r="H35" s="89"/>
    </row>
    <row r="36" customHeight="1" spans="2:8">
      <c r="B36" s="89"/>
      <c r="D36" s="89"/>
      <c r="H36" s="89"/>
    </row>
    <row r="37" customHeight="1" spans="2:8">
      <c r="B37" s="89"/>
      <c r="D37" s="89"/>
      <c r="H37" s="89"/>
    </row>
    <row r="38" customHeight="1" spans="2:8">
      <c r="B38" s="89"/>
      <c r="D38" s="89"/>
      <c r="H38" s="89"/>
    </row>
    <row r="39" customHeight="1" spans="2:8">
      <c r="B39" s="89"/>
      <c r="D39" s="89"/>
      <c r="H39" s="89"/>
    </row>
    <row r="40" customHeight="1" spans="2:4">
      <c r="B40" s="89"/>
      <c r="D40" s="89"/>
    </row>
    <row r="41" customHeight="1" spans="2:4">
      <c r="B41" s="89"/>
      <c r="D41" s="89"/>
    </row>
    <row r="42" customHeight="1" spans="2:4">
      <c r="B42" s="89"/>
      <c r="D42" s="89"/>
    </row>
    <row r="43" customHeight="1" spans="2:2">
      <c r="B43" s="89"/>
    </row>
    <row r="44" customHeight="1" spans="2:2">
      <c r="B44" s="89"/>
    </row>
    <row r="45" customHeight="1" spans="2:2">
      <c r="B45" s="89"/>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10" sqref="D10"/>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89" t="s">
        <v>26</v>
      </c>
    </row>
    <row r="2" ht="28.5" customHeight="1" spans="1:4">
      <c r="A2" s="90" t="s">
        <v>272</v>
      </c>
      <c r="B2" s="90"/>
      <c r="C2" s="90"/>
      <c r="D2" s="90"/>
    </row>
    <row r="3" ht="22.5" customHeight="1" spans="4:4">
      <c r="D3" s="107" t="s">
        <v>42</v>
      </c>
    </row>
    <row r="4" ht="22.5" customHeight="1" spans="1:4">
      <c r="A4" s="109" t="s">
        <v>134</v>
      </c>
      <c r="B4" s="98" t="s">
        <v>273</v>
      </c>
      <c r="C4" s="109" t="s">
        <v>274</v>
      </c>
      <c r="D4" s="109" t="s">
        <v>275</v>
      </c>
    </row>
    <row r="5" ht="15.75" customHeight="1" spans="1:4">
      <c r="A5" s="99" t="s">
        <v>147</v>
      </c>
      <c r="B5" s="99" t="s">
        <v>137</v>
      </c>
      <c r="C5" s="100">
        <v>10</v>
      </c>
      <c r="D5" s="99" t="s">
        <v>147</v>
      </c>
    </row>
    <row r="6" customHeight="1" spans="1:4">
      <c r="A6" s="99" t="s">
        <v>149</v>
      </c>
      <c r="B6" s="99" t="s">
        <v>150</v>
      </c>
      <c r="C6" s="100">
        <v>10</v>
      </c>
      <c r="D6" s="99" t="s">
        <v>147</v>
      </c>
    </row>
    <row r="7" customHeight="1" spans="1:4">
      <c r="A7" s="99" t="s">
        <v>151</v>
      </c>
      <c r="B7" s="99" t="s">
        <v>152</v>
      </c>
      <c r="C7" s="100">
        <v>10</v>
      </c>
      <c r="D7" s="99" t="s">
        <v>147</v>
      </c>
    </row>
    <row r="8" customHeight="1" spans="1:4">
      <c r="A8" s="99" t="s">
        <v>276</v>
      </c>
      <c r="B8" s="99" t="s">
        <v>277</v>
      </c>
      <c r="C8" s="100">
        <v>10</v>
      </c>
      <c r="D8" s="99" t="s">
        <v>147</v>
      </c>
    </row>
    <row r="9" customHeight="1" spans="1:4">
      <c r="A9" s="99" t="s">
        <v>278</v>
      </c>
      <c r="B9" s="99" t="s">
        <v>279</v>
      </c>
      <c r="C9" s="100">
        <v>10</v>
      </c>
      <c r="D9" s="99" t="s">
        <v>147</v>
      </c>
    </row>
    <row r="10" ht="56" customHeight="1" spans="1:4">
      <c r="A10" s="99" t="s">
        <v>280</v>
      </c>
      <c r="B10" s="99" t="s">
        <v>281</v>
      </c>
      <c r="C10" s="100">
        <v>10</v>
      </c>
      <c r="D10" s="120" t="s">
        <v>282</v>
      </c>
    </row>
    <row r="11" customHeight="1" spans="1:4">
      <c r="A11" s="101"/>
      <c r="B11" s="101"/>
      <c r="C11" s="101"/>
      <c r="D11" s="102"/>
    </row>
    <row r="12" customHeight="1" spans="1:4">
      <c r="A12" s="101"/>
      <c r="B12" s="101"/>
      <c r="C12" s="101"/>
      <c r="D12" s="102"/>
    </row>
    <row r="13" customHeight="1" spans="1:4">
      <c r="A13" s="101"/>
      <c r="B13" s="101"/>
      <c r="C13" s="101"/>
      <c r="D13" s="102"/>
    </row>
    <row r="14" customHeight="1" spans="1:2">
      <c r="A14" s="89"/>
      <c r="B14" s="89"/>
    </row>
    <row r="15" customHeight="1" spans="1:3">
      <c r="A15" s="89"/>
      <c r="B15" s="89"/>
      <c r="C15" s="89"/>
    </row>
    <row r="16" customHeight="1" spans="1:3">
      <c r="A16" s="89"/>
      <c r="B16" s="89"/>
      <c r="C16" s="89"/>
    </row>
    <row r="17" customHeight="1" spans="2:2">
      <c r="B17" s="89"/>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7" sqref="C7"/>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28</v>
      </c>
    </row>
    <row r="2" ht="22.5" spans="1:11">
      <c r="A2" s="113" t="s">
        <v>29</v>
      </c>
      <c r="B2" s="113"/>
      <c r="C2" s="113"/>
      <c r="D2" s="113"/>
      <c r="E2" s="113"/>
      <c r="F2" s="113"/>
      <c r="G2" s="113"/>
      <c r="H2" s="113"/>
      <c r="I2" s="113"/>
      <c r="J2" s="113"/>
      <c r="K2" s="113"/>
    </row>
    <row r="3" ht="20.25" spans="5:11">
      <c r="E3" s="114"/>
      <c r="F3" s="114"/>
      <c r="G3" s="114"/>
      <c r="H3" s="114"/>
      <c r="I3" s="114"/>
      <c r="J3" s="116"/>
      <c r="K3" s="116" t="s">
        <v>42</v>
      </c>
    </row>
    <row r="4" ht="41" customHeight="1" spans="1:11">
      <c r="A4" s="115" t="s">
        <v>283</v>
      </c>
      <c r="B4" s="115" t="s">
        <v>284</v>
      </c>
      <c r="C4" s="115" t="s">
        <v>285</v>
      </c>
      <c r="D4" s="115" t="s">
        <v>286</v>
      </c>
      <c r="E4" s="115" t="s">
        <v>287</v>
      </c>
      <c r="F4" s="115" t="s">
        <v>288</v>
      </c>
      <c r="G4" s="115" t="s">
        <v>289</v>
      </c>
      <c r="H4" s="115" t="s">
        <v>290</v>
      </c>
      <c r="I4" s="117" t="s">
        <v>291</v>
      </c>
      <c r="J4" s="115" t="s">
        <v>292</v>
      </c>
      <c r="K4" s="118" t="s">
        <v>166</v>
      </c>
    </row>
    <row r="5" spans="1:11">
      <c r="A5" s="111" t="s">
        <v>293</v>
      </c>
      <c r="B5" s="111" t="s">
        <v>293</v>
      </c>
      <c r="C5" s="111" t="s">
        <v>293</v>
      </c>
      <c r="D5" s="111" t="s">
        <v>293</v>
      </c>
      <c r="E5" s="111" t="s">
        <v>293</v>
      </c>
      <c r="F5" s="111" t="s">
        <v>293</v>
      </c>
      <c r="G5" s="111" t="s">
        <v>293</v>
      </c>
      <c r="H5" s="111" t="s">
        <v>293</v>
      </c>
      <c r="I5" s="111" t="s">
        <v>293</v>
      </c>
      <c r="J5" s="111" t="s">
        <v>293</v>
      </c>
      <c r="K5" s="111" t="s">
        <v>293</v>
      </c>
    </row>
    <row r="6" spans="1:11">
      <c r="A6" s="102"/>
      <c r="B6" s="102"/>
      <c r="C6" s="102"/>
      <c r="D6" s="102"/>
      <c r="E6" s="102"/>
      <c r="F6" s="102"/>
      <c r="G6" s="102"/>
      <c r="H6" s="102"/>
      <c r="I6" s="102"/>
      <c r="J6" s="119"/>
      <c r="K6" s="102"/>
    </row>
    <row r="7" spans="1:11">
      <c r="A7" s="102"/>
      <c r="B7" s="102"/>
      <c r="C7" s="102"/>
      <c r="D7" s="102"/>
      <c r="E7" s="102"/>
      <c r="F7" s="102"/>
      <c r="G7" s="102"/>
      <c r="H7" s="102"/>
      <c r="I7" s="102"/>
      <c r="J7" s="119"/>
      <c r="K7" s="102"/>
    </row>
    <row r="8" spans="1:11">
      <c r="A8" s="102"/>
      <c r="B8" s="102"/>
      <c r="C8" s="102"/>
      <c r="D8" s="102"/>
      <c r="E8" s="102"/>
      <c r="F8" s="102"/>
      <c r="G8" s="102"/>
      <c r="H8" s="102"/>
      <c r="I8" s="102"/>
      <c r="J8" s="119"/>
      <c r="K8" s="102"/>
    </row>
    <row r="9" spans="1:11">
      <c r="A9" s="102"/>
      <c r="B9" s="102"/>
      <c r="C9" s="102"/>
      <c r="D9" s="102"/>
      <c r="E9" s="102"/>
      <c r="F9" s="102"/>
      <c r="G9" s="102"/>
      <c r="H9" s="102"/>
      <c r="I9" s="102"/>
      <c r="J9" s="119"/>
      <c r="K9" s="102"/>
    </row>
    <row r="10" spans="1:11">
      <c r="A10" s="102"/>
      <c r="B10" s="102"/>
      <c r="C10" s="102"/>
      <c r="D10" s="102"/>
      <c r="E10" s="102"/>
      <c r="F10" s="102"/>
      <c r="G10" s="102"/>
      <c r="H10" s="102"/>
      <c r="I10" s="102"/>
      <c r="J10" s="119"/>
      <c r="K10" s="102"/>
    </row>
    <row r="11" spans="1:11">
      <c r="A11" s="102"/>
      <c r="B11" s="102"/>
      <c r="C11" s="102"/>
      <c r="D11" s="102"/>
      <c r="E11" s="102"/>
      <c r="F11" s="102"/>
      <c r="G11" s="102"/>
      <c r="H11" s="102"/>
      <c r="I11" s="102"/>
      <c r="J11" s="119"/>
      <c r="K11" s="102"/>
    </row>
    <row r="12" spans="1:11">
      <c r="A12" s="102"/>
      <c r="B12" s="102"/>
      <c r="C12" s="102"/>
      <c r="D12" s="102"/>
      <c r="E12" s="102"/>
      <c r="F12" s="102"/>
      <c r="G12" s="102"/>
      <c r="H12" s="102"/>
      <c r="I12" s="102"/>
      <c r="J12" s="119"/>
      <c r="K12" s="102"/>
    </row>
    <row r="13" spans="1:11">
      <c r="A13" s="102"/>
      <c r="B13" s="102"/>
      <c r="C13" s="102"/>
      <c r="D13" s="102"/>
      <c r="E13" s="102"/>
      <c r="F13" s="102"/>
      <c r="G13" s="102"/>
      <c r="H13" s="102"/>
      <c r="I13" s="102"/>
      <c r="J13" s="119"/>
      <c r="K13" s="102"/>
    </row>
    <row r="14" spans="1:11">
      <c r="A14" s="102"/>
      <c r="B14" s="102"/>
      <c r="C14" s="102"/>
      <c r="D14" s="102"/>
      <c r="E14" s="102"/>
      <c r="F14" s="102"/>
      <c r="G14" s="102"/>
      <c r="H14" s="102"/>
      <c r="I14" s="102"/>
      <c r="J14" s="119"/>
      <c r="K14" s="102"/>
    </row>
    <row r="15" spans="1:11">
      <c r="A15" s="102"/>
      <c r="B15" s="102"/>
      <c r="C15" s="102"/>
      <c r="D15" s="102"/>
      <c r="E15" s="102"/>
      <c r="F15" s="102"/>
      <c r="G15" s="102"/>
      <c r="H15" s="102"/>
      <c r="I15" s="102"/>
      <c r="J15" s="119"/>
      <c r="K15" s="102"/>
    </row>
    <row r="16" spans="1:11">
      <c r="A16" s="102"/>
      <c r="B16" s="102"/>
      <c r="C16" s="102"/>
      <c r="D16" s="102"/>
      <c r="E16" s="102"/>
      <c r="F16" s="102"/>
      <c r="G16" s="102"/>
      <c r="H16" s="102"/>
      <c r="I16" s="102"/>
      <c r="J16" s="119"/>
      <c r="K16" s="102"/>
    </row>
    <row r="17" spans="1:11">
      <c r="A17" s="102"/>
      <c r="B17" s="102"/>
      <c r="C17" s="102"/>
      <c r="D17" s="102"/>
      <c r="E17" s="102"/>
      <c r="F17" s="102"/>
      <c r="G17" s="102"/>
      <c r="H17" s="102"/>
      <c r="I17" s="102"/>
      <c r="J17" s="119"/>
      <c r="K17" s="102"/>
    </row>
    <row r="18" spans="1:11">
      <c r="A18" s="102"/>
      <c r="B18" s="102"/>
      <c r="C18" s="102"/>
      <c r="D18" s="102"/>
      <c r="E18" s="102"/>
      <c r="F18" s="102"/>
      <c r="G18" s="102"/>
      <c r="H18" s="102"/>
      <c r="I18" s="102"/>
      <c r="J18" s="119"/>
      <c r="K18" s="102"/>
    </row>
    <row r="19" spans="1:11">
      <c r="A19" s="102"/>
      <c r="B19" s="102"/>
      <c r="C19" s="102"/>
      <c r="D19" s="102"/>
      <c r="E19" s="102"/>
      <c r="F19" s="102"/>
      <c r="G19" s="102"/>
      <c r="H19" s="102"/>
      <c r="I19" s="102"/>
      <c r="J19" s="119"/>
      <c r="K19" s="102"/>
    </row>
    <row r="20" spans="1:11">
      <c r="A20" s="102"/>
      <c r="B20" s="102"/>
      <c r="C20" s="102"/>
      <c r="D20" s="102"/>
      <c r="E20" s="102"/>
      <c r="F20" s="102"/>
      <c r="G20" s="102"/>
      <c r="H20" s="102"/>
      <c r="I20" s="102"/>
      <c r="J20" s="119"/>
      <c r="K20" s="102"/>
    </row>
    <row r="21" spans="1:11">
      <c r="A21" s="102"/>
      <c r="B21" s="102"/>
      <c r="C21" s="102"/>
      <c r="D21" s="102"/>
      <c r="E21" s="102"/>
      <c r="F21" s="102"/>
      <c r="G21" s="102"/>
      <c r="H21" s="102"/>
      <c r="I21" s="102"/>
      <c r="J21" s="119"/>
      <c r="K21" s="102"/>
    </row>
    <row r="22" spans="1:11">
      <c r="A22" s="102"/>
      <c r="B22" s="102"/>
      <c r="C22" s="102"/>
      <c r="D22" s="102"/>
      <c r="E22" s="102"/>
      <c r="F22" s="102"/>
      <c r="G22" s="102"/>
      <c r="H22" s="102"/>
      <c r="I22" s="102"/>
      <c r="J22" s="119"/>
      <c r="K22" s="102"/>
    </row>
    <row r="24" spans="1:1">
      <c r="A24" t="s">
        <v>294</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D4" sqref="D4:D5"/>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9" t="s">
        <v>30</v>
      </c>
    </row>
    <row r="2" ht="23.25" customHeight="1" spans="1:16">
      <c r="A2" s="90" t="s">
        <v>295</v>
      </c>
      <c r="B2" s="90"/>
      <c r="C2" s="90"/>
      <c r="D2" s="90"/>
      <c r="E2" s="90"/>
      <c r="F2" s="90"/>
      <c r="G2" s="90"/>
      <c r="H2" s="90"/>
      <c r="I2" s="90"/>
      <c r="J2" s="90"/>
      <c r="K2" s="90"/>
      <c r="L2" s="90"/>
      <c r="M2" s="90"/>
      <c r="N2" s="90"/>
      <c r="O2" s="90"/>
      <c r="P2" s="90"/>
    </row>
    <row r="3" ht="26.25" customHeight="1" spans="14:16">
      <c r="N3" s="107"/>
      <c r="P3" s="107" t="s">
        <v>42</v>
      </c>
    </row>
    <row r="4" ht="33" customHeight="1" spans="1:16">
      <c r="A4" s="96" t="s">
        <v>296</v>
      </c>
      <c r="B4" s="96"/>
      <c r="C4" s="96"/>
      <c r="D4" s="96" t="s">
        <v>134</v>
      </c>
      <c r="E4" s="92" t="s">
        <v>297</v>
      </c>
      <c r="F4" s="96" t="s">
        <v>298</v>
      </c>
      <c r="G4" s="108" t="s">
        <v>299</v>
      </c>
      <c r="H4" s="103" t="s">
        <v>300</v>
      </c>
      <c r="I4" s="96" t="s">
        <v>301</v>
      </c>
      <c r="J4" s="96" t="s">
        <v>302</v>
      </c>
      <c r="K4" s="96"/>
      <c r="L4" s="96" t="s">
        <v>303</v>
      </c>
      <c r="M4" s="96"/>
      <c r="N4" s="104" t="s">
        <v>304</v>
      </c>
      <c r="O4" s="96" t="s">
        <v>305</v>
      </c>
      <c r="P4" s="91" t="s">
        <v>306</v>
      </c>
    </row>
    <row r="5" ht="18" customHeight="1" spans="1:16">
      <c r="A5" s="109" t="s">
        <v>307</v>
      </c>
      <c r="B5" s="109" t="s">
        <v>308</v>
      </c>
      <c r="C5" s="109" t="s">
        <v>309</v>
      </c>
      <c r="D5" s="96"/>
      <c r="E5" s="92"/>
      <c r="F5" s="96"/>
      <c r="G5" s="110"/>
      <c r="H5" s="103"/>
      <c r="I5" s="96"/>
      <c r="J5" s="96" t="s">
        <v>307</v>
      </c>
      <c r="K5" s="96" t="s">
        <v>308</v>
      </c>
      <c r="L5" s="96" t="s">
        <v>307</v>
      </c>
      <c r="M5" s="96" t="s">
        <v>308</v>
      </c>
      <c r="N5" s="106"/>
      <c r="O5" s="96"/>
      <c r="P5" s="91"/>
    </row>
    <row r="6" customHeight="1" spans="1:16">
      <c r="A6" s="111" t="s">
        <v>293</v>
      </c>
      <c r="B6" s="111" t="s">
        <v>293</v>
      </c>
      <c r="C6" s="111" t="s">
        <v>293</v>
      </c>
      <c r="D6" s="111" t="s">
        <v>293</v>
      </c>
      <c r="E6" s="111" t="s">
        <v>293</v>
      </c>
      <c r="F6" s="112" t="s">
        <v>293</v>
      </c>
      <c r="G6" s="111" t="s">
        <v>293</v>
      </c>
      <c r="H6" s="111" t="s">
        <v>293</v>
      </c>
      <c r="I6" s="111" t="s">
        <v>293</v>
      </c>
      <c r="J6" s="111" t="s">
        <v>293</v>
      </c>
      <c r="K6" s="111" t="s">
        <v>293</v>
      </c>
      <c r="L6" s="111" t="s">
        <v>293</v>
      </c>
      <c r="M6" s="111" t="s">
        <v>293</v>
      </c>
      <c r="N6" s="111" t="s">
        <v>293</v>
      </c>
      <c r="O6" s="111" t="s">
        <v>293</v>
      </c>
      <c r="P6" s="111" t="s">
        <v>293</v>
      </c>
    </row>
    <row r="7" customHeight="1" spans="1:16">
      <c r="A7" s="101"/>
      <c r="B7" s="101"/>
      <c r="C7" s="101"/>
      <c r="D7" s="101"/>
      <c r="E7" s="101"/>
      <c r="F7" s="101"/>
      <c r="G7" s="101"/>
      <c r="H7" s="101"/>
      <c r="I7" s="101"/>
      <c r="J7" s="101"/>
      <c r="K7" s="101"/>
      <c r="L7" s="101"/>
      <c r="M7" s="101"/>
      <c r="N7" s="101"/>
      <c r="O7" s="101"/>
      <c r="P7" s="101"/>
    </row>
    <row r="8" customHeight="1" spans="1:16">
      <c r="A8" s="101"/>
      <c r="B8" s="101"/>
      <c r="C8" s="101"/>
      <c r="D8" s="101"/>
      <c r="E8" s="101"/>
      <c r="F8" s="102"/>
      <c r="G8" s="102"/>
      <c r="H8" s="102"/>
      <c r="I8" s="101"/>
      <c r="J8" s="101"/>
      <c r="K8" s="101"/>
      <c r="L8" s="101"/>
      <c r="M8" s="101"/>
      <c r="N8" s="101"/>
      <c r="O8" s="101"/>
      <c r="P8" s="101"/>
    </row>
    <row r="9" customHeight="1" spans="1:17">
      <c r="A9" s="101"/>
      <c r="B9" s="101"/>
      <c r="C9" s="101"/>
      <c r="D9" s="101"/>
      <c r="E9" s="102"/>
      <c r="F9" s="102"/>
      <c r="G9" s="102"/>
      <c r="H9" s="102"/>
      <c r="I9" s="101"/>
      <c r="J9" s="101"/>
      <c r="K9" s="101"/>
      <c r="L9" s="101"/>
      <c r="M9" s="101"/>
      <c r="N9" s="101"/>
      <c r="O9" s="101"/>
      <c r="P9" s="102"/>
      <c r="Q9" s="89"/>
    </row>
    <row r="10" customHeight="1" spans="1:17">
      <c r="A10" s="101"/>
      <c r="B10" s="101"/>
      <c r="C10" s="101"/>
      <c r="D10" s="101"/>
      <c r="E10" s="102"/>
      <c r="F10" s="102"/>
      <c r="G10" s="102"/>
      <c r="H10" s="102"/>
      <c r="I10" s="101"/>
      <c r="J10" s="101"/>
      <c r="K10" s="101"/>
      <c r="L10" s="101"/>
      <c r="M10" s="101"/>
      <c r="N10" s="101"/>
      <c r="O10" s="101"/>
      <c r="P10" s="102"/>
      <c r="Q10" s="89"/>
    </row>
    <row r="11" customHeight="1" spans="1:17">
      <c r="A11" s="101"/>
      <c r="B11" s="101"/>
      <c r="C11" s="101"/>
      <c r="D11" s="101"/>
      <c r="E11" s="102"/>
      <c r="F11" s="102"/>
      <c r="G11" s="102"/>
      <c r="H11" s="101"/>
      <c r="I11" s="101"/>
      <c r="J11" s="101"/>
      <c r="K11" s="101"/>
      <c r="L11" s="101"/>
      <c r="M11" s="101"/>
      <c r="N11" s="101"/>
      <c r="O11" s="101"/>
      <c r="P11" s="102"/>
      <c r="Q11" s="89"/>
    </row>
    <row r="12" customHeight="1" spans="1:17">
      <c r="A12" s="101"/>
      <c r="B12" s="101"/>
      <c r="C12" s="101"/>
      <c r="D12" s="101"/>
      <c r="E12" s="102"/>
      <c r="F12" s="102"/>
      <c r="G12" s="102"/>
      <c r="H12" s="101"/>
      <c r="I12" s="101"/>
      <c r="J12" s="101"/>
      <c r="K12" s="101"/>
      <c r="L12" s="101"/>
      <c r="M12" s="101"/>
      <c r="N12" s="101"/>
      <c r="O12" s="101"/>
      <c r="P12" s="102"/>
      <c r="Q12" s="89"/>
    </row>
    <row r="13" customHeight="1" spans="1:16">
      <c r="A13" s="102"/>
      <c r="B13" s="101"/>
      <c r="C13" s="101"/>
      <c r="D13" s="101"/>
      <c r="E13" s="102"/>
      <c r="F13" s="102"/>
      <c r="G13" s="102"/>
      <c r="H13" s="101"/>
      <c r="I13" s="101"/>
      <c r="J13" s="101"/>
      <c r="K13" s="101"/>
      <c r="L13" s="101"/>
      <c r="M13" s="101"/>
      <c r="N13" s="101"/>
      <c r="O13" s="101"/>
      <c r="P13" s="101"/>
    </row>
    <row r="14" customHeight="1" spans="1:16">
      <c r="A14" s="102"/>
      <c r="B14" s="102"/>
      <c r="C14" s="101"/>
      <c r="D14" s="101"/>
      <c r="E14" s="102"/>
      <c r="F14" s="102"/>
      <c r="G14" s="102"/>
      <c r="H14" s="101"/>
      <c r="I14" s="101"/>
      <c r="J14" s="101"/>
      <c r="K14" s="101"/>
      <c r="L14" s="101"/>
      <c r="M14" s="101"/>
      <c r="N14" s="101"/>
      <c r="O14" s="101"/>
      <c r="P14" s="101"/>
    </row>
    <row r="15" customHeight="1" spans="3:13">
      <c r="C15" s="89"/>
      <c r="D15" s="89"/>
      <c r="H15" s="89"/>
      <c r="J15" s="89"/>
      <c r="M15" s="89"/>
    </row>
    <row r="16" customHeight="1" spans="13:13">
      <c r="M16" s="89"/>
    </row>
    <row r="17" customHeight="1" spans="13:13">
      <c r="M17" s="89"/>
    </row>
    <row r="18" customHeight="1" spans="13:13">
      <c r="M18" s="89"/>
    </row>
    <row r="19" customHeight="1" spans="13:13">
      <c r="M19" s="89"/>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M1" workbookViewId="0">
      <selection activeCell="Y12" sqref="Y12"/>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0" width="4.5" customWidth="1"/>
    <col min="11" max="11" width="3" customWidth="1"/>
    <col min="12" max="13" width="8.83333333333333" customWidth="1"/>
    <col min="14" max="18" width="9.16666666666667" customWidth="1"/>
    <col min="19" max="19" width="6.83333333333333" customWidth="1"/>
    <col min="20" max="16384" width="9.16666666666667" customWidth="1"/>
  </cols>
  <sheetData>
    <row r="1" ht="30" customHeight="1" spans="1:1">
      <c r="A1" s="89" t="s">
        <v>32</v>
      </c>
    </row>
    <row r="2" ht="28.5" customHeight="1" spans="1:29">
      <c r="A2" s="90" t="s">
        <v>310</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row>
    <row r="3" ht="22.5" customHeight="1" spans="29:29">
      <c r="AC3" s="107" t="s">
        <v>42</v>
      </c>
    </row>
    <row r="4" ht="17.25" customHeight="1" spans="1:29">
      <c r="A4" s="91" t="s">
        <v>134</v>
      </c>
      <c r="B4" s="91" t="s">
        <v>135</v>
      </c>
      <c r="C4" s="92" t="s">
        <v>311</v>
      </c>
      <c r="D4" s="93"/>
      <c r="E4" s="93"/>
      <c r="F4" s="93"/>
      <c r="G4" s="93"/>
      <c r="H4" s="93"/>
      <c r="I4" s="93"/>
      <c r="J4" s="93"/>
      <c r="K4" s="103"/>
      <c r="L4" s="92" t="s">
        <v>312</v>
      </c>
      <c r="M4" s="93"/>
      <c r="N4" s="93"/>
      <c r="O4" s="93"/>
      <c r="P4" s="93"/>
      <c r="Q4" s="93"/>
      <c r="R4" s="93"/>
      <c r="S4" s="93"/>
      <c r="T4" s="103"/>
      <c r="U4" s="92" t="s">
        <v>313</v>
      </c>
      <c r="V4" s="93"/>
      <c r="W4" s="93"/>
      <c r="X4" s="93"/>
      <c r="Y4" s="93"/>
      <c r="Z4" s="93"/>
      <c r="AA4" s="93"/>
      <c r="AB4" s="93"/>
      <c r="AC4" s="103"/>
    </row>
    <row r="5" ht="17.25" customHeight="1" spans="1:29">
      <c r="A5" s="91"/>
      <c r="B5" s="91"/>
      <c r="C5" s="94" t="s">
        <v>137</v>
      </c>
      <c r="D5" s="92" t="s">
        <v>314</v>
      </c>
      <c r="E5" s="93"/>
      <c r="F5" s="93"/>
      <c r="G5" s="93"/>
      <c r="H5" s="93"/>
      <c r="I5" s="103"/>
      <c r="J5" s="104" t="s">
        <v>315</v>
      </c>
      <c r="K5" s="104" t="s">
        <v>316</v>
      </c>
      <c r="L5" s="94" t="s">
        <v>137</v>
      </c>
      <c r="M5" s="92" t="s">
        <v>314</v>
      </c>
      <c r="N5" s="93"/>
      <c r="O5" s="93"/>
      <c r="P5" s="93"/>
      <c r="Q5" s="93"/>
      <c r="R5" s="103"/>
      <c r="S5" s="104" t="s">
        <v>315</v>
      </c>
      <c r="T5" s="104" t="s">
        <v>316</v>
      </c>
      <c r="U5" s="94" t="s">
        <v>137</v>
      </c>
      <c r="V5" s="92" t="s">
        <v>314</v>
      </c>
      <c r="W5" s="93"/>
      <c r="X5" s="93"/>
      <c r="Y5" s="93"/>
      <c r="Z5" s="93"/>
      <c r="AA5" s="103"/>
      <c r="AB5" s="104" t="s">
        <v>315</v>
      </c>
      <c r="AC5" s="104" t="s">
        <v>316</v>
      </c>
    </row>
    <row r="6" ht="23.25" customHeight="1" spans="1:29">
      <c r="A6" s="91"/>
      <c r="B6" s="91"/>
      <c r="C6" s="95"/>
      <c r="D6" s="96" t="s">
        <v>145</v>
      </c>
      <c r="E6" s="96" t="s">
        <v>317</v>
      </c>
      <c r="F6" s="96" t="s">
        <v>210</v>
      </c>
      <c r="G6" s="96" t="s">
        <v>318</v>
      </c>
      <c r="H6" s="96"/>
      <c r="I6" s="96"/>
      <c r="J6" s="105"/>
      <c r="K6" s="105"/>
      <c r="L6" s="95"/>
      <c r="M6" s="96" t="s">
        <v>145</v>
      </c>
      <c r="N6" s="96" t="s">
        <v>317</v>
      </c>
      <c r="O6" s="96" t="s">
        <v>210</v>
      </c>
      <c r="P6" s="96" t="s">
        <v>318</v>
      </c>
      <c r="Q6" s="96"/>
      <c r="R6" s="96"/>
      <c r="S6" s="105"/>
      <c r="T6" s="105"/>
      <c r="U6" s="95"/>
      <c r="V6" s="96" t="s">
        <v>145</v>
      </c>
      <c r="W6" s="96" t="s">
        <v>317</v>
      </c>
      <c r="X6" s="96" t="s">
        <v>210</v>
      </c>
      <c r="Y6" s="96" t="s">
        <v>318</v>
      </c>
      <c r="Z6" s="96"/>
      <c r="AA6" s="96"/>
      <c r="AB6" s="105"/>
      <c r="AC6" s="105"/>
    </row>
    <row r="7" ht="26.25" customHeight="1" spans="1:29">
      <c r="A7" s="91"/>
      <c r="B7" s="91"/>
      <c r="C7" s="97"/>
      <c r="D7" s="96"/>
      <c r="E7" s="96"/>
      <c r="F7" s="96"/>
      <c r="G7" s="98" t="s">
        <v>145</v>
      </c>
      <c r="H7" s="98" t="s">
        <v>319</v>
      </c>
      <c r="I7" s="98" t="s">
        <v>320</v>
      </c>
      <c r="J7" s="106"/>
      <c r="K7" s="106"/>
      <c r="L7" s="97"/>
      <c r="M7" s="96"/>
      <c r="N7" s="96"/>
      <c r="O7" s="96"/>
      <c r="P7" s="98" t="s">
        <v>145</v>
      </c>
      <c r="Q7" s="98" t="s">
        <v>319</v>
      </c>
      <c r="R7" s="98" t="s">
        <v>320</v>
      </c>
      <c r="S7" s="106"/>
      <c r="T7" s="106"/>
      <c r="U7" s="97"/>
      <c r="V7" s="96"/>
      <c r="W7" s="96"/>
      <c r="X7" s="96"/>
      <c r="Y7" s="98" t="s">
        <v>145</v>
      </c>
      <c r="Z7" s="98" t="s">
        <v>319</v>
      </c>
      <c r="AA7" s="98" t="s">
        <v>320</v>
      </c>
      <c r="AB7" s="106"/>
      <c r="AC7" s="106"/>
    </row>
    <row r="8" ht="17.25" customHeight="1" spans="1:29">
      <c r="A8" s="99" t="s">
        <v>147</v>
      </c>
      <c r="B8" s="99" t="s">
        <v>137</v>
      </c>
      <c r="C8" s="100">
        <v>0.32</v>
      </c>
      <c r="D8" s="100">
        <v>0.32</v>
      </c>
      <c r="E8" s="100"/>
      <c r="F8" s="100">
        <v>0.32</v>
      </c>
      <c r="G8" s="100"/>
      <c r="H8" s="100"/>
      <c r="I8" s="100"/>
      <c r="J8" s="100"/>
      <c r="K8" s="100"/>
      <c r="L8" s="100">
        <v>0.216</v>
      </c>
      <c r="M8" s="100">
        <v>0.216</v>
      </c>
      <c r="N8" s="100">
        <v>0</v>
      </c>
      <c r="O8" s="100">
        <v>0.216</v>
      </c>
      <c r="P8" s="100">
        <v>0</v>
      </c>
      <c r="Q8" s="100">
        <v>0</v>
      </c>
      <c r="R8" s="100">
        <v>0</v>
      </c>
      <c r="S8" s="100">
        <v>0</v>
      </c>
      <c r="T8" s="100">
        <v>0</v>
      </c>
      <c r="U8" s="100">
        <v>-0.1</v>
      </c>
      <c r="V8" s="100">
        <v>-0.1</v>
      </c>
      <c r="X8" s="100">
        <v>-0.1</v>
      </c>
      <c r="Y8" s="100"/>
      <c r="Z8" s="100"/>
      <c r="AA8" s="100"/>
      <c r="AB8" s="100"/>
      <c r="AC8" s="100"/>
    </row>
    <row r="9" customHeight="1" spans="1:29">
      <c r="A9" s="99" t="s">
        <v>149</v>
      </c>
      <c r="B9" s="99" t="s">
        <v>150</v>
      </c>
      <c r="C9" s="100">
        <v>0.32</v>
      </c>
      <c r="D9" s="100">
        <v>0.32</v>
      </c>
      <c r="E9" s="100"/>
      <c r="F9" s="100">
        <v>0.32</v>
      </c>
      <c r="G9" s="100"/>
      <c r="H9" s="100"/>
      <c r="I9" s="100"/>
      <c r="J9" s="100"/>
      <c r="K9" s="100"/>
      <c r="L9" s="100">
        <v>0.216</v>
      </c>
      <c r="M9" s="100">
        <v>0.216</v>
      </c>
      <c r="N9" s="100">
        <v>0</v>
      </c>
      <c r="O9" s="100">
        <v>0.216</v>
      </c>
      <c r="P9" s="100">
        <v>0</v>
      </c>
      <c r="Q9" s="100">
        <v>0</v>
      </c>
      <c r="R9" s="100">
        <v>0</v>
      </c>
      <c r="S9" s="100">
        <v>0</v>
      </c>
      <c r="T9" s="100">
        <v>0</v>
      </c>
      <c r="U9" s="100">
        <v>-0.1</v>
      </c>
      <c r="V9" s="100">
        <v>-0.1</v>
      </c>
      <c r="W9" s="100"/>
      <c r="X9" s="100">
        <v>-0.1</v>
      </c>
      <c r="Y9" s="100"/>
      <c r="Z9" s="100"/>
      <c r="AA9" s="100"/>
      <c r="AB9" s="100"/>
      <c r="AC9" s="100"/>
    </row>
    <row r="10" customHeight="1" spans="1:29">
      <c r="A10" s="99" t="s">
        <v>151</v>
      </c>
      <c r="B10" s="99" t="s">
        <v>152</v>
      </c>
      <c r="C10" s="100">
        <v>0.32</v>
      </c>
      <c r="D10" s="100">
        <v>0.32</v>
      </c>
      <c r="E10" s="100"/>
      <c r="F10" s="100">
        <v>0.32</v>
      </c>
      <c r="G10" s="100"/>
      <c r="H10" s="100"/>
      <c r="I10" s="100"/>
      <c r="J10" s="100"/>
      <c r="K10" s="100"/>
      <c r="L10" s="100">
        <v>0.216</v>
      </c>
      <c r="M10" s="100">
        <v>0.216</v>
      </c>
      <c r="N10" s="100">
        <v>0</v>
      </c>
      <c r="O10" s="100">
        <v>0.216</v>
      </c>
      <c r="P10" s="100">
        <v>0</v>
      </c>
      <c r="Q10" s="100">
        <v>0</v>
      </c>
      <c r="R10" s="100">
        <v>0</v>
      </c>
      <c r="S10" s="100">
        <v>0</v>
      </c>
      <c r="T10" s="100">
        <v>0</v>
      </c>
      <c r="U10" s="100">
        <v>-0.1</v>
      </c>
      <c r="V10" s="100">
        <v>-0.1</v>
      </c>
      <c r="W10" s="100"/>
      <c r="X10" s="100">
        <v>-0.1</v>
      </c>
      <c r="Y10" s="100"/>
      <c r="Z10" s="100"/>
      <c r="AA10" s="100"/>
      <c r="AB10" s="100"/>
      <c r="AC10" s="100"/>
    </row>
    <row r="11" customHeight="1" spans="1:29">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customHeight="1" spans="1:29">
      <c r="A12" s="10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row>
    <row r="13" customHeight="1" spans="1:29">
      <c r="A13" s="102"/>
      <c r="B13" s="101"/>
      <c r="C13" s="102"/>
      <c r="D13" s="101"/>
      <c r="E13" s="101"/>
      <c r="F13" s="101"/>
      <c r="G13" s="101"/>
      <c r="H13" s="101"/>
      <c r="I13" s="101"/>
      <c r="J13" s="101"/>
      <c r="K13" s="101"/>
      <c r="L13" s="102"/>
      <c r="M13" s="101"/>
      <c r="N13" s="101"/>
      <c r="O13" s="101"/>
      <c r="P13" s="101"/>
      <c r="Q13" s="101"/>
      <c r="R13" s="101"/>
      <c r="S13" s="101"/>
      <c r="T13" s="101"/>
      <c r="U13" s="102"/>
      <c r="V13" s="101"/>
      <c r="W13" s="101"/>
      <c r="X13" s="101"/>
      <c r="Y13" s="101"/>
      <c r="Z13" s="101"/>
      <c r="AA13" s="101"/>
      <c r="AB13" s="101"/>
      <c r="AC13" s="101"/>
    </row>
    <row r="14" customHeight="1" spans="1:29">
      <c r="A14" s="102"/>
      <c r="B14" s="101"/>
      <c r="C14" s="101"/>
      <c r="D14" s="102"/>
      <c r="E14" s="101"/>
      <c r="F14" s="101"/>
      <c r="G14" s="101"/>
      <c r="H14" s="101"/>
      <c r="I14" s="101"/>
      <c r="J14" s="101"/>
      <c r="K14" s="101"/>
      <c r="L14" s="101"/>
      <c r="M14" s="102"/>
      <c r="N14" s="101"/>
      <c r="O14" s="101"/>
      <c r="P14" s="101"/>
      <c r="Q14" s="101"/>
      <c r="R14" s="101"/>
      <c r="S14" s="101"/>
      <c r="T14" s="101"/>
      <c r="U14" s="101"/>
      <c r="V14" s="102"/>
      <c r="W14" s="101"/>
      <c r="X14" s="101"/>
      <c r="Y14" s="101"/>
      <c r="Z14" s="101"/>
      <c r="AA14" s="101"/>
      <c r="AB14" s="101"/>
      <c r="AC14" s="101"/>
    </row>
    <row r="15" customHeight="1" spans="1:29">
      <c r="A15" s="102"/>
      <c r="B15" s="102"/>
      <c r="C15" s="102"/>
      <c r="D15" s="102"/>
      <c r="E15" s="101"/>
      <c r="F15" s="101"/>
      <c r="G15" s="101"/>
      <c r="H15" s="101"/>
      <c r="I15" s="101"/>
      <c r="J15" s="101"/>
      <c r="K15" s="101"/>
      <c r="L15" s="102"/>
      <c r="M15" s="102"/>
      <c r="N15" s="101"/>
      <c r="O15" s="101"/>
      <c r="P15" s="101"/>
      <c r="Q15" s="101"/>
      <c r="R15" s="101"/>
      <c r="S15" s="101"/>
      <c r="T15" s="101"/>
      <c r="U15" s="102"/>
      <c r="V15" s="102"/>
      <c r="W15" s="101"/>
      <c r="X15" s="101"/>
      <c r="Y15" s="101"/>
      <c r="Z15" s="101"/>
      <c r="AA15" s="101"/>
      <c r="AB15" s="101"/>
      <c r="AC15" s="101"/>
    </row>
    <row r="16" customHeight="1" spans="1:29">
      <c r="A16" s="102"/>
      <c r="B16" s="102"/>
      <c r="C16" s="102"/>
      <c r="D16" s="102"/>
      <c r="E16" s="102"/>
      <c r="F16" s="101"/>
      <c r="G16" s="101"/>
      <c r="H16" s="101"/>
      <c r="I16" s="101"/>
      <c r="J16" s="101"/>
      <c r="K16" s="101"/>
      <c r="L16" s="102"/>
      <c r="M16" s="102"/>
      <c r="N16" s="102"/>
      <c r="O16" s="101"/>
      <c r="P16" s="101"/>
      <c r="Q16" s="101"/>
      <c r="R16" s="101"/>
      <c r="S16" s="101"/>
      <c r="T16" s="101"/>
      <c r="U16" s="102"/>
      <c r="V16" s="102"/>
      <c r="W16" s="102"/>
      <c r="X16" s="101"/>
      <c r="Y16" s="101"/>
      <c r="Z16" s="101"/>
      <c r="AA16" s="101"/>
      <c r="AB16" s="101"/>
      <c r="AC16" s="101"/>
    </row>
    <row r="17" customHeight="1" spans="6:11">
      <c r="F17" s="89"/>
      <c r="G17" s="89"/>
      <c r="H17" s="89"/>
      <c r="I17" s="89"/>
      <c r="J17" s="89"/>
      <c r="K17" s="89"/>
    </row>
    <row r="18" customHeight="1" spans="7:11">
      <c r="G18" s="89"/>
      <c r="H18" s="89"/>
      <c r="K18" s="89"/>
    </row>
    <row r="19" customHeight="1" spans="8:11">
      <c r="H19" s="89"/>
      <c r="K19" s="89"/>
    </row>
    <row r="20" customHeight="1" spans="8:11">
      <c r="H20" s="89"/>
      <c r="K20" s="89"/>
    </row>
    <row r="21" customHeight="1" spans="9:11">
      <c r="I21" s="89"/>
      <c r="K21" s="89"/>
    </row>
    <row r="22" customHeight="1" spans="9:10">
      <c r="I22" s="89"/>
      <c r="J22" s="89"/>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31"/>
  <sheetViews>
    <sheetView showGridLines="0" workbookViewId="0">
      <selection activeCell="D6" sqref="D6:E6"/>
    </sheetView>
  </sheetViews>
  <sheetFormatPr defaultColWidth="12" defaultRowHeight="14.25" outlineLevelCol="4"/>
  <cols>
    <col min="1" max="2" width="8.16666666666667" style="32" customWidth="1"/>
    <col min="3" max="3" width="16.5" style="32" customWidth="1"/>
    <col min="4" max="4" width="43" style="32" customWidth="1"/>
    <col min="5" max="5" width="27.3333333333333" style="32" customWidth="1"/>
    <col min="6" max="16384" width="12" style="32"/>
  </cols>
  <sheetData>
    <row r="1" ht="16.5" customHeight="1" spans="1:4">
      <c r="A1" s="33" t="s">
        <v>34</v>
      </c>
      <c r="B1" s="60"/>
      <c r="C1" s="60"/>
      <c r="D1" s="60"/>
    </row>
    <row r="2" ht="33.75" customHeight="1" spans="1:5">
      <c r="A2" s="35" t="s">
        <v>35</v>
      </c>
      <c r="B2" s="35"/>
      <c r="C2" s="35"/>
      <c r="D2" s="35"/>
      <c r="E2" s="35"/>
    </row>
    <row r="3" customHeight="1" spans="1:5">
      <c r="A3" s="36"/>
      <c r="B3" s="36"/>
      <c r="C3" s="36"/>
      <c r="D3" s="36"/>
      <c r="E3" s="36"/>
    </row>
    <row r="4" ht="21.75" customHeight="1" spans="1:4">
      <c r="A4" s="61"/>
      <c r="B4" s="62"/>
      <c r="C4" s="63"/>
      <c r="D4" s="63"/>
    </row>
    <row r="5" ht="21.95" customHeight="1" spans="1:5">
      <c r="A5" s="64" t="s">
        <v>321</v>
      </c>
      <c r="B5" s="65"/>
      <c r="C5" s="65"/>
      <c r="D5" s="64" t="s">
        <v>322</v>
      </c>
      <c r="E5" s="66"/>
    </row>
    <row r="6" ht="21.95" customHeight="1" spans="1:5">
      <c r="A6" s="67" t="s">
        <v>323</v>
      </c>
      <c r="B6" s="68"/>
      <c r="C6" s="68"/>
      <c r="D6" s="38"/>
      <c r="E6" s="38"/>
    </row>
    <row r="7" ht="21.95" customHeight="1" spans="1:5">
      <c r="A7" s="50" t="s">
        <v>324</v>
      </c>
      <c r="B7" s="69"/>
      <c r="C7" s="70"/>
      <c r="D7" s="71" t="s">
        <v>325</v>
      </c>
      <c r="E7" s="71">
        <v>10</v>
      </c>
    </row>
    <row r="8" ht="21.95" customHeight="1" spans="1:5">
      <c r="A8" s="72"/>
      <c r="B8" s="73"/>
      <c r="C8" s="74"/>
      <c r="D8" s="71" t="s">
        <v>326</v>
      </c>
      <c r="E8" s="71">
        <v>10</v>
      </c>
    </row>
    <row r="9" ht="21.95" customHeight="1" spans="1:5">
      <c r="A9" s="75"/>
      <c r="B9" s="76"/>
      <c r="C9" s="77"/>
      <c r="D9" s="71" t="s">
        <v>327</v>
      </c>
      <c r="E9" s="71"/>
    </row>
    <row r="10" ht="21.95" customHeight="1" spans="1:5">
      <c r="A10" s="39" t="s">
        <v>328</v>
      </c>
      <c r="B10" s="67" t="s">
        <v>329</v>
      </c>
      <c r="C10" s="68"/>
      <c r="D10" s="68"/>
      <c r="E10" s="78"/>
    </row>
    <row r="11" ht="101" customHeight="1" spans="1:5">
      <c r="A11" s="79"/>
      <c r="B11" s="80" t="s">
        <v>330</v>
      </c>
      <c r="C11" s="80"/>
      <c r="D11" s="80"/>
      <c r="E11" s="80"/>
    </row>
    <row r="12" ht="24" spans="1:5">
      <c r="A12" s="38" t="s">
        <v>331</v>
      </c>
      <c r="B12" s="81" t="s">
        <v>332</v>
      </c>
      <c r="C12" s="38" t="s">
        <v>333</v>
      </c>
      <c r="D12" s="38" t="s">
        <v>334</v>
      </c>
      <c r="E12" s="38" t="s">
        <v>335</v>
      </c>
    </row>
    <row r="13" ht="45" customHeight="1" spans="1:5">
      <c r="A13" s="38"/>
      <c r="B13" s="38" t="s">
        <v>336</v>
      </c>
      <c r="C13" s="38" t="s">
        <v>337</v>
      </c>
      <c r="D13" s="82" t="s">
        <v>338</v>
      </c>
      <c r="E13" s="41" t="s">
        <v>339</v>
      </c>
    </row>
    <row r="14" ht="36" customHeight="1" spans="1:5">
      <c r="A14" s="38"/>
      <c r="B14" s="39"/>
      <c r="C14" s="38"/>
      <c r="D14" s="82" t="s">
        <v>340</v>
      </c>
      <c r="E14" s="41" t="s">
        <v>339</v>
      </c>
    </row>
    <row r="15" ht="21.95" customHeight="1" spans="1:5">
      <c r="A15" s="38"/>
      <c r="B15" s="39"/>
      <c r="C15" s="38" t="s">
        <v>341</v>
      </c>
      <c r="D15" s="71" t="s">
        <v>342</v>
      </c>
      <c r="E15" s="42"/>
    </row>
    <row r="16" ht="21.95" customHeight="1" spans="1:5">
      <c r="A16" s="38"/>
      <c r="B16" s="39"/>
      <c r="C16" s="38"/>
      <c r="D16" s="71" t="s">
        <v>343</v>
      </c>
      <c r="E16" s="42"/>
    </row>
    <row r="17" ht="21.95" customHeight="1" spans="1:5">
      <c r="A17" s="38"/>
      <c r="B17" s="39"/>
      <c r="C17" s="38" t="s">
        <v>344</v>
      </c>
      <c r="D17" s="71" t="s">
        <v>342</v>
      </c>
      <c r="E17" s="42"/>
    </row>
    <row r="18" ht="21.95" customHeight="1" spans="1:5">
      <c r="A18" s="38"/>
      <c r="B18" s="39"/>
      <c r="C18" s="38"/>
      <c r="D18" s="71" t="s">
        <v>343</v>
      </c>
      <c r="E18" s="42"/>
    </row>
    <row r="19" ht="21.95" customHeight="1" spans="1:5">
      <c r="A19" s="38"/>
      <c r="B19" s="39"/>
      <c r="C19" s="38" t="s">
        <v>345</v>
      </c>
      <c r="D19" s="71" t="s">
        <v>342</v>
      </c>
      <c r="E19" s="42"/>
    </row>
    <row r="20" ht="21.95" customHeight="1" spans="1:5">
      <c r="A20" s="38"/>
      <c r="B20" s="39"/>
      <c r="C20" s="38"/>
      <c r="D20" s="71" t="s">
        <v>343</v>
      </c>
      <c r="E20" s="42"/>
    </row>
    <row r="21" ht="21.95" customHeight="1" spans="1:5">
      <c r="A21" s="38"/>
      <c r="B21" s="38" t="s">
        <v>346</v>
      </c>
      <c r="C21" s="38" t="s">
        <v>347</v>
      </c>
      <c r="D21" s="71" t="s">
        <v>342</v>
      </c>
      <c r="E21" s="42"/>
    </row>
    <row r="22" ht="21.95" customHeight="1" spans="1:5">
      <c r="A22" s="38"/>
      <c r="B22" s="39"/>
      <c r="C22" s="38"/>
      <c r="D22" s="71" t="s">
        <v>343</v>
      </c>
      <c r="E22" s="42"/>
    </row>
    <row r="23" ht="21.95" customHeight="1" spans="1:5">
      <c r="A23" s="38"/>
      <c r="B23" s="39"/>
      <c r="C23" s="38" t="s">
        <v>348</v>
      </c>
      <c r="D23" s="83" t="s">
        <v>349</v>
      </c>
      <c r="E23" s="84" t="s">
        <v>350</v>
      </c>
    </row>
    <row r="24" ht="21.95" customHeight="1" spans="1:5">
      <c r="A24" s="38"/>
      <c r="B24" s="39"/>
      <c r="C24" s="38"/>
      <c r="D24" s="85"/>
      <c r="E24" s="86"/>
    </row>
    <row r="25" ht="21.95" customHeight="1" spans="1:5">
      <c r="A25" s="38"/>
      <c r="B25" s="39"/>
      <c r="C25" s="38" t="s">
        <v>351</v>
      </c>
      <c r="D25" s="71" t="s">
        <v>342</v>
      </c>
      <c r="E25" s="42"/>
    </row>
    <row r="26" ht="21.95" customHeight="1" spans="1:5">
      <c r="A26" s="38"/>
      <c r="B26" s="39"/>
      <c r="C26" s="38"/>
      <c r="D26" s="71" t="s">
        <v>343</v>
      </c>
      <c r="E26" s="42"/>
    </row>
    <row r="27" ht="21.95" customHeight="1" spans="1:5">
      <c r="A27" s="38"/>
      <c r="B27" s="39"/>
      <c r="C27" s="38" t="s">
        <v>352</v>
      </c>
      <c r="D27" s="71" t="s">
        <v>342</v>
      </c>
      <c r="E27" s="42"/>
    </row>
    <row r="28" ht="21.95" customHeight="1" spans="1:5">
      <c r="A28" s="38"/>
      <c r="B28" s="39"/>
      <c r="C28" s="38"/>
      <c r="D28" s="71" t="s">
        <v>343</v>
      </c>
      <c r="E28" s="42"/>
    </row>
    <row r="29" ht="21.95" customHeight="1" spans="1:5">
      <c r="A29" s="38"/>
      <c r="B29" s="38" t="s">
        <v>353</v>
      </c>
      <c r="C29" s="38" t="s">
        <v>354</v>
      </c>
      <c r="D29" s="83" t="s">
        <v>355</v>
      </c>
      <c r="E29" s="87">
        <v>0.97</v>
      </c>
    </row>
    <row r="30" ht="21.95" customHeight="1" spans="1:5">
      <c r="A30" s="38"/>
      <c r="B30" s="38"/>
      <c r="C30" s="38"/>
      <c r="D30" s="85"/>
      <c r="E30" s="88"/>
    </row>
    <row r="31" ht="27" customHeight="1" spans="1:5">
      <c r="A31" s="59" t="s">
        <v>356</v>
      </c>
      <c r="B31" s="59"/>
      <c r="C31" s="59"/>
      <c r="D31" s="59"/>
      <c r="E31" s="59"/>
    </row>
  </sheetData>
  <mergeCells count="28">
    <mergeCell ref="A2:E2"/>
    <mergeCell ref="A3:E3"/>
    <mergeCell ref="A5:C5"/>
    <mergeCell ref="D5:E5"/>
    <mergeCell ref="A6:C6"/>
    <mergeCell ref="D6:E6"/>
    <mergeCell ref="B10:E10"/>
    <mergeCell ref="B11:E11"/>
    <mergeCell ref="A31:E31"/>
    <mergeCell ref="A10:A11"/>
    <mergeCell ref="A12:A30"/>
    <mergeCell ref="B13:B20"/>
    <mergeCell ref="B21:B28"/>
    <mergeCell ref="B29:B30"/>
    <mergeCell ref="C13:C14"/>
    <mergeCell ref="C15:C16"/>
    <mergeCell ref="C17:C18"/>
    <mergeCell ref="C19:C20"/>
    <mergeCell ref="C21:C22"/>
    <mergeCell ref="C23:C24"/>
    <mergeCell ref="C25:C26"/>
    <mergeCell ref="C27:C28"/>
    <mergeCell ref="C29:C30"/>
    <mergeCell ref="D23:D24"/>
    <mergeCell ref="D29:D30"/>
    <mergeCell ref="E23:E24"/>
    <mergeCell ref="E29:E30"/>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31"/>
  <sheetViews>
    <sheetView showGridLines="0" workbookViewId="0">
      <selection activeCell="D9" sqref="D9:E9"/>
    </sheetView>
  </sheetViews>
  <sheetFormatPr defaultColWidth="12" defaultRowHeight="14.25" outlineLevelCol="7"/>
  <cols>
    <col min="1" max="1" width="12" style="32"/>
    <col min="2" max="3" width="16.3333333333333" style="32" customWidth="1"/>
    <col min="4" max="4" width="9.33333333333333" style="32" customWidth="1"/>
    <col min="5" max="5" width="42" style="32" customWidth="1"/>
    <col min="6" max="8" width="18" style="32" customWidth="1"/>
    <col min="9" max="16384" width="12" style="32"/>
  </cols>
  <sheetData>
    <row r="1" s="30" customFormat="1" ht="16.5" customHeight="1" spans="1:4">
      <c r="A1" s="33" t="s">
        <v>36</v>
      </c>
      <c r="B1" s="34"/>
      <c r="C1" s="34"/>
      <c r="D1" s="34"/>
    </row>
    <row r="2" ht="23.25" customHeight="1" spans="1:8">
      <c r="A2" s="35" t="s">
        <v>37</v>
      </c>
      <c r="B2" s="35"/>
      <c r="C2" s="35"/>
      <c r="D2" s="35"/>
      <c r="E2" s="35"/>
      <c r="F2" s="35"/>
      <c r="G2" s="35"/>
      <c r="H2" s="35"/>
    </row>
    <row r="3" ht="18" customHeight="1" spans="1:8">
      <c r="A3" s="36"/>
      <c r="B3" s="36"/>
      <c r="C3" s="36"/>
      <c r="D3" s="36"/>
      <c r="E3" s="36"/>
      <c r="F3" s="36"/>
      <c r="G3" s="36"/>
      <c r="H3" s="36"/>
    </row>
    <row r="4" s="30" customFormat="1" ht="17.25" customHeight="1" spans="1:4">
      <c r="A4" s="37"/>
      <c r="B4" s="37"/>
      <c r="C4" s="37"/>
      <c r="D4" s="37"/>
    </row>
    <row r="5" ht="21.95" customHeight="1" spans="1:8">
      <c r="A5" s="38" t="s">
        <v>357</v>
      </c>
      <c r="B5" s="38"/>
      <c r="C5" s="38"/>
      <c r="D5" s="38" t="s">
        <v>150</v>
      </c>
      <c r="E5" s="38"/>
      <c r="F5" s="38"/>
      <c r="G5" s="38"/>
      <c r="H5" s="38"/>
    </row>
    <row r="6" ht="21.95" customHeight="1" spans="1:8">
      <c r="A6" s="38" t="s">
        <v>358</v>
      </c>
      <c r="B6" s="38" t="s">
        <v>359</v>
      </c>
      <c r="C6" s="38"/>
      <c r="D6" s="39" t="s">
        <v>360</v>
      </c>
      <c r="E6" s="39"/>
      <c r="F6" s="39" t="s">
        <v>361</v>
      </c>
      <c r="G6" s="39"/>
      <c r="H6" s="39"/>
    </row>
    <row r="7" ht="21.95" customHeight="1" spans="1:8">
      <c r="A7" s="38"/>
      <c r="B7" s="38"/>
      <c r="C7" s="38"/>
      <c r="D7" s="39"/>
      <c r="E7" s="39"/>
      <c r="F7" s="39" t="s">
        <v>362</v>
      </c>
      <c r="G7" s="39" t="s">
        <v>363</v>
      </c>
      <c r="H7" s="39" t="s">
        <v>364</v>
      </c>
    </row>
    <row r="8" ht="21.95" customHeight="1" spans="1:8">
      <c r="A8" s="38"/>
      <c r="B8" s="38" t="s">
        <v>365</v>
      </c>
      <c r="C8" s="38"/>
      <c r="D8" s="40" t="s">
        <v>366</v>
      </c>
      <c r="E8" s="40"/>
      <c r="F8" s="41">
        <v>40.48</v>
      </c>
      <c r="G8" s="41">
        <v>40.48</v>
      </c>
      <c r="H8" s="42"/>
    </row>
    <row r="9" ht="21.95" customHeight="1" spans="1:8">
      <c r="A9" s="38"/>
      <c r="B9" s="38" t="s">
        <v>367</v>
      </c>
      <c r="C9" s="38"/>
      <c r="D9" s="40" t="s">
        <v>368</v>
      </c>
      <c r="E9" s="40"/>
      <c r="F9" s="41">
        <v>10</v>
      </c>
      <c r="G9" s="41">
        <v>10</v>
      </c>
      <c r="H9" s="42"/>
    </row>
    <row r="10" ht="21.95" customHeight="1" spans="1:8">
      <c r="A10" s="38"/>
      <c r="B10" s="38" t="s">
        <v>369</v>
      </c>
      <c r="C10" s="38"/>
      <c r="D10" s="38"/>
      <c r="E10" s="39"/>
      <c r="F10" s="39">
        <v>50.48</v>
      </c>
      <c r="G10" s="39">
        <v>50.48</v>
      </c>
      <c r="H10" s="42"/>
    </row>
    <row r="11" ht="74" customHeight="1" spans="1:8">
      <c r="A11" s="39" t="s">
        <v>370</v>
      </c>
      <c r="B11" s="43" t="s">
        <v>371</v>
      </c>
      <c r="C11" s="44"/>
      <c r="D11" s="44"/>
      <c r="E11" s="44"/>
      <c r="F11" s="44"/>
      <c r="G11" s="44"/>
      <c r="H11" s="44"/>
    </row>
    <row r="12" ht="21.95" customHeight="1" spans="1:8">
      <c r="A12" s="38" t="s">
        <v>372</v>
      </c>
      <c r="B12" s="39" t="s">
        <v>373</v>
      </c>
      <c r="C12" s="39" t="s">
        <v>333</v>
      </c>
      <c r="D12" s="39"/>
      <c r="E12" s="39" t="s">
        <v>334</v>
      </c>
      <c r="F12" s="39"/>
      <c r="G12" s="39" t="s">
        <v>335</v>
      </c>
      <c r="H12" s="39"/>
    </row>
    <row r="13" ht="42" customHeight="1" spans="1:8">
      <c r="A13" s="39"/>
      <c r="B13" s="39" t="s">
        <v>374</v>
      </c>
      <c r="C13" s="39" t="s">
        <v>337</v>
      </c>
      <c r="D13" s="39"/>
      <c r="E13" s="45" t="s">
        <v>375</v>
      </c>
      <c r="F13" s="45"/>
      <c r="G13" s="41" t="s">
        <v>339</v>
      </c>
      <c r="H13" s="46"/>
    </row>
    <row r="14" ht="42" customHeight="1" spans="1:8">
      <c r="A14" s="39"/>
      <c r="B14" s="39"/>
      <c r="C14" s="39"/>
      <c r="D14" s="39"/>
      <c r="E14" s="45" t="s">
        <v>340</v>
      </c>
      <c r="F14" s="45"/>
      <c r="G14" s="41" t="s">
        <v>339</v>
      </c>
      <c r="H14" s="46"/>
    </row>
    <row r="15" ht="28" customHeight="1" spans="1:8">
      <c r="A15" s="39"/>
      <c r="B15" s="39"/>
      <c r="C15" s="38" t="s">
        <v>341</v>
      </c>
      <c r="D15" s="38"/>
      <c r="E15" s="43" t="s">
        <v>342</v>
      </c>
      <c r="F15" s="44"/>
      <c r="G15" s="44"/>
      <c r="H15" s="44"/>
    </row>
    <row r="16" ht="28" customHeight="1" spans="1:8">
      <c r="A16" s="39"/>
      <c r="B16" s="39"/>
      <c r="C16" s="38"/>
      <c r="D16" s="38"/>
      <c r="E16" s="43" t="s">
        <v>343</v>
      </c>
      <c r="F16" s="44"/>
      <c r="G16" s="47"/>
      <c r="H16" s="47"/>
    </row>
    <row r="17" ht="21.95" customHeight="1" spans="1:8">
      <c r="A17" s="39"/>
      <c r="B17" s="39"/>
      <c r="C17" s="38" t="s">
        <v>344</v>
      </c>
      <c r="D17" s="38"/>
      <c r="E17" s="43" t="s">
        <v>342</v>
      </c>
      <c r="F17" s="48"/>
      <c r="G17" s="44"/>
      <c r="H17" s="44"/>
    </row>
    <row r="18" ht="31" customHeight="1" spans="1:8">
      <c r="A18" s="39"/>
      <c r="B18" s="39"/>
      <c r="C18" s="38"/>
      <c r="D18" s="38"/>
      <c r="E18" s="43" t="s">
        <v>343</v>
      </c>
      <c r="F18" s="44"/>
      <c r="G18" s="49"/>
      <c r="H18" s="49"/>
    </row>
    <row r="19" ht="30" customHeight="1" spans="1:8">
      <c r="A19" s="39"/>
      <c r="B19" s="39"/>
      <c r="C19" s="38" t="s">
        <v>345</v>
      </c>
      <c r="D19" s="38"/>
      <c r="E19" s="43" t="s">
        <v>342</v>
      </c>
      <c r="F19" s="44"/>
      <c r="G19" s="44"/>
      <c r="H19" s="44"/>
    </row>
    <row r="20" ht="30" customHeight="1" spans="1:8">
      <c r="A20" s="39"/>
      <c r="B20" s="39"/>
      <c r="C20" s="38"/>
      <c r="D20" s="38"/>
      <c r="E20" s="43" t="s">
        <v>343</v>
      </c>
      <c r="F20" s="44"/>
      <c r="G20" s="44"/>
      <c r="H20" s="44"/>
    </row>
    <row r="21" ht="29" customHeight="1" spans="1:8">
      <c r="A21" s="39"/>
      <c r="B21" s="39" t="s">
        <v>376</v>
      </c>
      <c r="C21" s="38" t="s">
        <v>347</v>
      </c>
      <c r="D21" s="38"/>
      <c r="E21" s="43" t="s">
        <v>342</v>
      </c>
      <c r="F21" s="44"/>
      <c r="G21" s="44"/>
      <c r="H21" s="44"/>
    </row>
    <row r="22" ht="29" customHeight="1" spans="1:8">
      <c r="A22" s="39"/>
      <c r="B22" s="39"/>
      <c r="C22" s="38"/>
      <c r="D22" s="38"/>
      <c r="E22" s="43" t="s">
        <v>343</v>
      </c>
      <c r="F22" s="44"/>
      <c r="G22" s="44"/>
      <c r="H22" s="44"/>
    </row>
    <row r="23" ht="21.95" customHeight="1" spans="1:8">
      <c r="A23" s="39"/>
      <c r="B23" s="39"/>
      <c r="C23" s="38" t="s">
        <v>348</v>
      </c>
      <c r="D23" s="38"/>
      <c r="E23" s="50" t="s">
        <v>349</v>
      </c>
      <c r="F23" s="51"/>
      <c r="G23" s="52" t="s">
        <v>350</v>
      </c>
      <c r="H23" s="53"/>
    </row>
    <row r="24" ht="21.95" customHeight="1" spans="1:8">
      <c r="A24" s="39"/>
      <c r="B24" s="39"/>
      <c r="C24" s="38"/>
      <c r="D24" s="38"/>
      <c r="E24" s="54"/>
      <c r="F24" s="55"/>
      <c r="G24" s="56"/>
      <c r="H24" s="57"/>
    </row>
    <row r="25" ht="21.95" customHeight="1" spans="1:8">
      <c r="A25" s="39"/>
      <c r="B25" s="39"/>
      <c r="C25" s="38" t="s">
        <v>351</v>
      </c>
      <c r="D25" s="38"/>
      <c r="E25" s="43" t="s">
        <v>342</v>
      </c>
      <c r="F25" s="44"/>
      <c r="G25" s="44"/>
      <c r="H25" s="44"/>
    </row>
    <row r="26" ht="21.95" customHeight="1" spans="1:8">
      <c r="A26" s="39"/>
      <c r="B26" s="39"/>
      <c r="C26" s="38"/>
      <c r="D26" s="38"/>
      <c r="E26" s="43" t="s">
        <v>343</v>
      </c>
      <c r="F26" s="44"/>
      <c r="G26" s="44"/>
      <c r="H26" s="44"/>
    </row>
    <row r="27" ht="21.95" customHeight="1" spans="1:8">
      <c r="A27" s="39"/>
      <c r="B27" s="39"/>
      <c r="C27" s="38" t="s">
        <v>352</v>
      </c>
      <c r="D27" s="38"/>
      <c r="E27" s="43" t="s">
        <v>342</v>
      </c>
      <c r="F27" s="44"/>
      <c r="G27" s="44"/>
      <c r="H27" s="44"/>
    </row>
    <row r="28" ht="21.95" customHeight="1" spans="1:8">
      <c r="A28" s="39"/>
      <c r="B28" s="39"/>
      <c r="C28" s="38"/>
      <c r="D28" s="38"/>
      <c r="E28" s="43" t="s">
        <v>343</v>
      </c>
      <c r="F28" s="44"/>
      <c r="G28" s="44"/>
      <c r="H28" s="44"/>
    </row>
    <row r="29" ht="21.95" customHeight="1" spans="1:8">
      <c r="A29" s="39"/>
      <c r="B29" s="38" t="s">
        <v>377</v>
      </c>
      <c r="C29" s="38" t="s">
        <v>354</v>
      </c>
      <c r="D29" s="38"/>
      <c r="E29" s="50" t="s">
        <v>355</v>
      </c>
      <c r="F29" s="51"/>
      <c r="G29" s="58">
        <v>0.97</v>
      </c>
      <c r="H29" s="53"/>
    </row>
    <row r="30" ht="21.95" customHeight="1" spans="1:8">
      <c r="A30" s="39"/>
      <c r="B30" s="38"/>
      <c r="C30" s="38"/>
      <c r="D30" s="38"/>
      <c r="E30" s="54"/>
      <c r="F30" s="55"/>
      <c r="G30" s="56"/>
      <c r="H30" s="57"/>
    </row>
    <row r="31" s="31" customFormat="1" ht="24" customHeight="1" spans="1:8">
      <c r="A31" s="59" t="s">
        <v>378</v>
      </c>
      <c r="B31" s="59"/>
      <c r="C31" s="59"/>
      <c r="D31" s="59"/>
      <c r="E31" s="59"/>
      <c r="F31" s="59"/>
      <c r="G31" s="59"/>
      <c r="H31" s="59"/>
    </row>
  </sheetData>
  <mergeCells count="63">
    <mergeCell ref="A2:H2"/>
    <mergeCell ref="A3:H3"/>
    <mergeCell ref="A5:C5"/>
    <mergeCell ref="D5:H5"/>
    <mergeCell ref="F6:H6"/>
    <mergeCell ref="B8:C8"/>
    <mergeCell ref="D8:E8"/>
    <mergeCell ref="B9:C9"/>
    <mergeCell ref="D9:E9"/>
    <mergeCell ref="B10:E10"/>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5:F25"/>
    <mergeCell ref="G25:H25"/>
    <mergeCell ref="E26:F26"/>
    <mergeCell ref="G26:H26"/>
    <mergeCell ref="E27:F27"/>
    <mergeCell ref="G27:H27"/>
    <mergeCell ref="E28:F28"/>
    <mergeCell ref="G28:H28"/>
    <mergeCell ref="A31:H31"/>
    <mergeCell ref="A6:A10"/>
    <mergeCell ref="A12:A30"/>
    <mergeCell ref="B13:B20"/>
    <mergeCell ref="B21:B28"/>
    <mergeCell ref="B29:B30"/>
    <mergeCell ref="B6:C7"/>
    <mergeCell ref="D6:E7"/>
    <mergeCell ref="C13:D14"/>
    <mergeCell ref="C15:D16"/>
    <mergeCell ref="C17:D18"/>
    <mergeCell ref="C19:D20"/>
    <mergeCell ref="C21:D22"/>
    <mergeCell ref="C23:D24"/>
    <mergeCell ref="E23:F24"/>
    <mergeCell ref="G23:H24"/>
    <mergeCell ref="C25:D26"/>
    <mergeCell ref="C27:D28"/>
    <mergeCell ref="C29:D30"/>
    <mergeCell ref="E29:F30"/>
    <mergeCell ref="G29:H30"/>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workbookViewId="0">
      <selection activeCell="E6" sqref="E6"/>
    </sheetView>
  </sheetViews>
  <sheetFormatPr defaultColWidth="9" defaultRowHeight="12.75" outlineLevelCol="6"/>
  <cols>
    <col min="1" max="1" width="10.4444444444444" style="1" customWidth="1"/>
    <col min="2" max="2" width="14.1666666666667" style="1" customWidth="1"/>
    <col min="3" max="3" width="21.3333333333333" style="1" customWidth="1"/>
    <col min="4" max="4" width="22.8333333333333" style="1" customWidth="1"/>
    <col min="5" max="5" width="10.1666666666667" style="1" customWidth="1"/>
    <col min="6" max="6" width="24.3333333333333" style="1" customWidth="1"/>
    <col min="7" max="7" width="17.5" style="1" customWidth="1"/>
    <col min="8" max="16384" width="9" style="1"/>
  </cols>
  <sheetData>
    <row r="1" s="1" customFormat="1" ht="23.25" customHeight="1" spans="1:7">
      <c r="A1" s="2" t="s">
        <v>39</v>
      </c>
      <c r="B1" s="2"/>
      <c r="C1" s="2"/>
      <c r="D1" s="2"/>
      <c r="E1" s="2"/>
      <c r="F1" s="2"/>
      <c r="G1" s="2"/>
    </row>
    <row r="2" s="1" customFormat="1" ht="17.25" customHeight="1" spans="1:7">
      <c r="A2" s="3" t="s">
        <v>379</v>
      </c>
      <c r="B2" s="3"/>
      <c r="C2" s="3"/>
      <c r="D2" s="3"/>
      <c r="E2" s="3"/>
      <c r="F2" s="3"/>
      <c r="G2" s="3"/>
    </row>
    <row r="3" s="1" customFormat="1" ht="30" customHeight="1" spans="1:7">
      <c r="A3" s="4" t="s">
        <v>380</v>
      </c>
      <c r="B3" s="5"/>
      <c r="C3" s="6"/>
      <c r="D3" s="7"/>
      <c r="E3" s="8"/>
      <c r="F3" s="8"/>
      <c r="G3" s="9"/>
    </row>
    <row r="4" s="1" customFormat="1" ht="30" customHeight="1" spans="1:7">
      <c r="A4" s="4" t="s">
        <v>323</v>
      </c>
      <c r="B4" s="5"/>
      <c r="C4" s="6"/>
      <c r="D4" s="7"/>
      <c r="E4" s="9"/>
      <c r="F4" s="10" t="s">
        <v>381</v>
      </c>
      <c r="G4" s="11"/>
    </row>
    <row r="5" s="1" customFormat="1" ht="30" customHeight="1" spans="1:7">
      <c r="A5" s="12" t="s">
        <v>382</v>
      </c>
      <c r="B5" s="13"/>
      <c r="C5" s="14"/>
      <c r="D5" s="10" t="s">
        <v>383</v>
      </c>
      <c r="E5" s="11"/>
      <c r="F5" s="10" t="s">
        <v>384</v>
      </c>
      <c r="G5" s="11"/>
    </row>
    <row r="6" s="1" customFormat="1" ht="30" customHeight="1" spans="1:7">
      <c r="A6" s="15"/>
      <c r="B6" s="16"/>
      <c r="C6" s="17"/>
      <c r="D6" s="10" t="s">
        <v>385</v>
      </c>
      <c r="E6" s="11"/>
      <c r="F6" s="10" t="s">
        <v>385</v>
      </c>
      <c r="G6" s="11"/>
    </row>
    <row r="7" s="1" customFormat="1" ht="30" customHeight="1" spans="1:7">
      <c r="A7" s="18"/>
      <c r="B7" s="19"/>
      <c r="C7" s="20"/>
      <c r="D7" s="10" t="s">
        <v>364</v>
      </c>
      <c r="E7" s="11"/>
      <c r="F7" s="10" t="s">
        <v>364</v>
      </c>
      <c r="G7" s="11"/>
    </row>
    <row r="8" s="1" customFormat="1" ht="30" customHeight="1" spans="1:7">
      <c r="A8" s="21" t="s">
        <v>386</v>
      </c>
      <c r="B8" s="4" t="s">
        <v>387</v>
      </c>
      <c r="C8" s="5"/>
      <c r="D8" s="6"/>
      <c r="E8" s="4" t="s">
        <v>388</v>
      </c>
      <c r="F8" s="5"/>
      <c r="G8" s="6"/>
    </row>
    <row r="9" s="1" customFormat="1" ht="69" customHeight="1" spans="1:7">
      <c r="A9" s="22"/>
      <c r="B9" s="7"/>
      <c r="C9" s="8"/>
      <c r="D9" s="9"/>
      <c r="E9" s="7"/>
      <c r="F9" s="8"/>
      <c r="G9" s="9"/>
    </row>
    <row r="10" s="1" customFormat="1" ht="31.75" customHeight="1" spans="1:7">
      <c r="A10" s="23" t="s">
        <v>389</v>
      </c>
      <c r="B10" s="6" t="s">
        <v>373</v>
      </c>
      <c r="C10" s="10" t="s">
        <v>333</v>
      </c>
      <c r="D10" s="4" t="s">
        <v>334</v>
      </c>
      <c r="E10" s="6"/>
      <c r="F10" s="10" t="s">
        <v>335</v>
      </c>
      <c r="G10" s="10" t="s">
        <v>166</v>
      </c>
    </row>
    <row r="11" s="1" customFormat="1" ht="34.5" customHeight="1" spans="1:7">
      <c r="A11" s="23"/>
      <c r="B11" s="14" t="s">
        <v>374</v>
      </c>
      <c r="C11" s="10" t="s">
        <v>337</v>
      </c>
      <c r="D11" s="7"/>
      <c r="E11" s="9"/>
      <c r="F11" s="11"/>
      <c r="G11" s="11"/>
    </row>
    <row r="12" s="1" customFormat="1" ht="34.5" customHeight="1" spans="1:7">
      <c r="A12" s="23"/>
      <c r="B12" s="17"/>
      <c r="C12" s="10" t="s">
        <v>341</v>
      </c>
      <c r="D12" s="7"/>
      <c r="E12" s="9"/>
      <c r="F12" s="11"/>
      <c r="G12" s="11"/>
    </row>
    <row r="13" s="1" customFormat="1" ht="34.5" customHeight="1" spans="1:7">
      <c r="A13" s="23"/>
      <c r="B13" s="17"/>
      <c r="C13" s="10" t="s">
        <v>344</v>
      </c>
      <c r="D13" s="7"/>
      <c r="E13" s="9"/>
      <c r="F13" s="11"/>
      <c r="G13" s="11"/>
    </row>
    <row r="14" s="1" customFormat="1" ht="34.5" customHeight="1" spans="1:7">
      <c r="A14" s="23"/>
      <c r="B14" s="20"/>
      <c r="C14" s="10" t="s">
        <v>345</v>
      </c>
      <c r="D14" s="7"/>
      <c r="E14" s="9"/>
      <c r="F14" s="11"/>
      <c r="G14" s="11"/>
    </row>
    <row r="15" s="1" customFormat="1" ht="34.5" customHeight="1" spans="1:7">
      <c r="A15" s="23"/>
      <c r="B15" s="14" t="s">
        <v>376</v>
      </c>
      <c r="C15" s="10" t="s">
        <v>390</v>
      </c>
      <c r="D15" s="7"/>
      <c r="E15" s="9"/>
      <c r="F15" s="11"/>
      <c r="G15" s="11"/>
    </row>
    <row r="16" s="1" customFormat="1" ht="34.5" customHeight="1" spans="1:7">
      <c r="A16" s="23"/>
      <c r="B16" s="17"/>
      <c r="C16" s="10" t="s">
        <v>391</v>
      </c>
      <c r="D16" s="7"/>
      <c r="E16" s="9"/>
      <c r="F16" s="11"/>
      <c r="G16" s="11"/>
    </row>
    <row r="17" s="1" customFormat="1" ht="34.5" customHeight="1" spans="1:7">
      <c r="A17" s="23"/>
      <c r="B17" s="17"/>
      <c r="C17" s="10" t="s">
        <v>392</v>
      </c>
      <c r="D17" s="7"/>
      <c r="E17" s="9"/>
      <c r="F17" s="11"/>
      <c r="G17" s="11"/>
    </row>
    <row r="18" s="1" customFormat="1" ht="39" customHeight="1" spans="1:7">
      <c r="A18" s="23"/>
      <c r="B18" s="17"/>
      <c r="C18" s="21" t="s">
        <v>393</v>
      </c>
      <c r="D18" s="24"/>
      <c r="E18" s="25"/>
      <c r="F18" s="26"/>
      <c r="G18" s="26"/>
    </row>
    <row r="19" s="1" customFormat="1" ht="39" customHeight="1" spans="1:7">
      <c r="A19" s="23"/>
      <c r="B19" s="27" t="s">
        <v>353</v>
      </c>
      <c r="C19" s="23" t="s">
        <v>394</v>
      </c>
      <c r="D19" s="28"/>
      <c r="E19" s="28"/>
      <c r="F19" s="28"/>
      <c r="G19" s="28"/>
    </row>
    <row r="20" s="1" customFormat="1" ht="50" customHeight="1" spans="1:7">
      <c r="A20" s="29" t="s">
        <v>395</v>
      </c>
      <c r="B20" s="29"/>
      <c r="C20" s="29"/>
      <c r="D20" s="29"/>
      <c r="E20" s="29"/>
      <c r="F20" s="29"/>
      <c r="G20" s="29"/>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118055555555556" right="0.118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workbookViewId="0">
      <selection activeCell="L19" sqref="L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34.1666666666667" style="171" customWidth="1"/>
  </cols>
  <sheetData>
    <row r="1" ht="33.75" spans="1:12">
      <c r="A1" s="172" t="s">
        <v>0</v>
      </c>
      <c r="B1" s="172"/>
      <c r="C1" s="172"/>
      <c r="D1" s="172"/>
      <c r="E1" s="172"/>
      <c r="F1" s="172"/>
      <c r="G1" s="172"/>
      <c r="H1" s="172"/>
      <c r="I1" s="172"/>
      <c r="J1" s="172"/>
      <c r="K1" s="172"/>
      <c r="L1" s="172"/>
    </row>
    <row r="2" spans="12:13">
      <c r="L2" s="179"/>
      <c r="M2" s="179"/>
    </row>
    <row r="3" ht="24" customHeight="1" spans="1:12">
      <c r="A3" s="173" t="s">
        <v>1</v>
      </c>
      <c r="B3" s="173" t="s">
        <v>2</v>
      </c>
      <c r="C3" s="173"/>
      <c r="D3" s="173"/>
      <c r="E3" s="173"/>
      <c r="F3" s="173"/>
      <c r="G3" s="173"/>
      <c r="H3" s="173"/>
      <c r="I3" s="173"/>
      <c r="J3" s="173"/>
      <c r="K3" s="176" t="s">
        <v>3</v>
      </c>
      <c r="L3" s="176" t="s">
        <v>4</v>
      </c>
    </row>
    <row r="4" s="170" customFormat="1" ht="25" customHeight="1" spans="1:13">
      <c r="A4" s="174" t="s">
        <v>5</v>
      </c>
      <c r="B4" s="175" t="s">
        <v>6</v>
      </c>
      <c r="C4" s="175"/>
      <c r="D4" s="175"/>
      <c r="E4" s="175"/>
      <c r="F4" s="175"/>
      <c r="G4" s="175"/>
      <c r="H4" s="175"/>
      <c r="I4" s="175"/>
      <c r="J4" s="175"/>
      <c r="K4" s="174" t="s">
        <v>7</v>
      </c>
      <c r="L4" s="174"/>
      <c r="M4" s="180"/>
    </row>
    <row r="5" s="170" customFormat="1" ht="25" customHeight="1" spans="1:13">
      <c r="A5" s="176" t="s">
        <v>8</v>
      </c>
      <c r="B5" s="177" t="s">
        <v>9</v>
      </c>
      <c r="C5" s="177"/>
      <c r="D5" s="177"/>
      <c r="E5" s="177"/>
      <c r="F5" s="177"/>
      <c r="G5" s="177"/>
      <c r="H5" s="177"/>
      <c r="I5" s="177"/>
      <c r="J5" s="177"/>
      <c r="K5" s="174" t="s">
        <v>7</v>
      </c>
      <c r="L5" s="176"/>
      <c r="M5" s="181"/>
    </row>
    <row r="6" s="170" customFormat="1" ht="25" customHeight="1" spans="1:13">
      <c r="A6" s="176" t="s">
        <v>10</v>
      </c>
      <c r="B6" s="177" t="s">
        <v>11</v>
      </c>
      <c r="C6" s="177"/>
      <c r="D6" s="177"/>
      <c r="E6" s="177"/>
      <c r="F6" s="177"/>
      <c r="G6" s="177"/>
      <c r="H6" s="177"/>
      <c r="I6" s="177"/>
      <c r="J6" s="177"/>
      <c r="K6" s="174" t="s">
        <v>7</v>
      </c>
      <c r="L6" s="176"/>
      <c r="M6" s="181"/>
    </row>
    <row r="7" s="170" customFormat="1" ht="25" customHeight="1" spans="1:13">
      <c r="A7" s="176" t="s">
        <v>12</v>
      </c>
      <c r="B7" s="177" t="s">
        <v>13</v>
      </c>
      <c r="C7" s="177"/>
      <c r="D7" s="177"/>
      <c r="E7" s="177"/>
      <c r="F7" s="177"/>
      <c r="G7" s="177"/>
      <c r="H7" s="177"/>
      <c r="I7" s="177"/>
      <c r="J7" s="177"/>
      <c r="K7" s="174" t="s">
        <v>7</v>
      </c>
      <c r="L7" s="176"/>
      <c r="M7" s="181"/>
    </row>
    <row r="8" s="170" customFormat="1" ht="25" customHeight="1" spans="1:13">
      <c r="A8" s="176" t="s">
        <v>14</v>
      </c>
      <c r="B8" s="177" t="s">
        <v>15</v>
      </c>
      <c r="C8" s="177"/>
      <c r="D8" s="177"/>
      <c r="E8" s="177"/>
      <c r="F8" s="177"/>
      <c r="G8" s="177"/>
      <c r="H8" s="177"/>
      <c r="I8" s="177"/>
      <c r="J8" s="177"/>
      <c r="K8" s="174" t="s">
        <v>7</v>
      </c>
      <c r="L8" s="176"/>
      <c r="M8" s="181"/>
    </row>
    <row r="9" s="170" customFormat="1" ht="25" customHeight="1" spans="1:13">
      <c r="A9" s="176" t="s">
        <v>16</v>
      </c>
      <c r="B9" s="177" t="s">
        <v>17</v>
      </c>
      <c r="C9" s="177"/>
      <c r="D9" s="177"/>
      <c r="E9" s="177"/>
      <c r="F9" s="177"/>
      <c r="G9" s="177"/>
      <c r="H9" s="177"/>
      <c r="I9" s="177"/>
      <c r="J9" s="177"/>
      <c r="K9" s="174" t="s">
        <v>7</v>
      </c>
      <c r="L9" s="176"/>
      <c r="M9" s="181"/>
    </row>
    <row r="10" s="170" customFormat="1" ht="25" customHeight="1" spans="1:13">
      <c r="A10" s="176" t="s">
        <v>18</v>
      </c>
      <c r="B10" s="177" t="s">
        <v>19</v>
      </c>
      <c r="C10" s="177"/>
      <c r="D10" s="177"/>
      <c r="E10" s="177"/>
      <c r="F10" s="177"/>
      <c r="G10" s="177"/>
      <c r="H10" s="177"/>
      <c r="I10" s="177"/>
      <c r="J10" s="177"/>
      <c r="K10" s="174" t="s">
        <v>7</v>
      </c>
      <c r="L10" s="176"/>
      <c r="M10" s="181"/>
    </row>
    <row r="11" s="170" customFormat="1" ht="25" customHeight="1" spans="1:13">
      <c r="A11" s="176" t="s">
        <v>20</v>
      </c>
      <c r="B11" s="177" t="s">
        <v>21</v>
      </c>
      <c r="C11" s="177"/>
      <c r="D11" s="177"/>
      <c r="E11" s="177"/>
      <c r="F11" s="177"/>
      <c r="G11" s="177"/>
      <c r="H11" s="177"/>
      <c r="I11" s="177"/>
      <c r="J11" s="177"/>
      <c r="K11" s="174" t="s">
        <v>7</v>
      </c>
      <c r="L11" s="176"/>
      <c r="M11" s="181"/>
    </row>
    <row r="12" s="170" customFormat="1" ht="25" customHeight="1" spans="1:13">
      <c r="A12" s="176" t="s">
        <v>22</v>
      </c>
      <c r="B12" s="177" t="s">
        <v>23</v>
      </c>
      <c r="C12" s="177"/>
      <c r="D12" s="177"/>
      <c r="E12" s="177"/>
      <c r="F12" s="177"/>
      <c r="G12" s="177"/>
      <c r="H12" s="177"/>
      <c r="I12" s="177"/>
      <c r="J12" s="177"/>
      <c r="K12" s="176" t="s">
        <v>24</v>
      </c>
      <c r="L12" s="176" t="s">
        <v>25</v>
      </c>
      <c r="M12" s="181"/>
    </row>
    <row r="13" s="170" customFormat="1" ht="25" customHeight="1" spans="1:13">
      <c r="A13" s="176" t="s">
        <v>26</v>
      </c>
      <c r="B13" s="177" t="s">
        <v>27</v>
      </c>
      <c r="C13" s="177"/>
      <c r="D13" s="177"/>
      <c r="E13" s="177"/>
      <c r="F13" s="177"/>
      <c r="G13" s="177"/>
      <c r="H13" s="177"/>
      <c r="I13" s="177"/>
      <c r="J13" s="177"/>
      <c r="K13" s="174" t="s">
        <v>7</v>
      </c>
      <c r="L13" s="176"/>
      <c r="M13" s="181"/>
    </row>
    <row r="14" s="170" customFormat="1" ht="25" customHeight="1" spans="1:13">
      <c r="A14" s="176" t="s">
        <v>28</v>
      </c>
      <c r="B14" s="177" t="s">
        <v>29</v>
      </c>
      <c r="C14" s="177"/>
      <c r="D14" s="177"/>
      <c r="E14" s="177"/>
      <c r="F14" s="177"/>
      <c r="G14" s="177"/>
      <c r="H14" s="177"/>
      <c r="I14" s="177"/>
      <c r="J14" s="177"/>
      <c r="K14" s="176" t="s">
        <v>24</v>
      </c>
      <c r="L14" s="176" t="s">
        <v>25</v>
      </c>
      <c r="M14" s="181"/>
    </row>
    <row r="15" s="170" customFormat="1" ht="25" customHeight="1" spans="1:13">
      <c r="A15" s="176" t="s">
        <v>30</v>
      </c>
      <c r="B15" s="177" t="s">
        <v>31</v>
      </c>
      <c r="C15" s="177"/>
      <c r="D15" s="177"/>
      <c r="E15" s="177"/>
      <c r="F15" s="177"/>
      <c r="G15" s="177"/>
      <c r="H15" s="177"/>
      <c r="I15" s="177"/>
      <c r="J15" s="177"/>
      <c r="K15" s="176" t="s">
        <v>24</v>
      </c>
      <c r="L15" s="176" t="s">
        <v>25</v>
      </c>
      <c r="M15" s="181"/>
    </row>
    <row r="16" ht="25" customHeight="1" spans="1:13">
      <c r="A16" s="176" t="s">
        <v>32</v>
      </c>
      <c r="B16" s="178" t="s">
        <v>33</v>
      </c>
      <c r="C16" s="178"/>
      <c r="D16" s="178"/>
      <c r="E16" s="178"/>
      <c r="F16" s="178"/>
      <c r="G16" s="178"/>
      <c r="H16" s="178"/>
      <c r="I16" s="178"/>
      <c r="J16" s="178"/>
      <c r="K16" s="174" t="s">
        <v>7</v>
      </c>
      <c r="L16" s="182"/>
      <c r="M16" s="181"/>
    </row>
    <row r="17" ht="25" customHeight="1" spans="1:13">
      <c r="A17" s="176" t="s">
        <v>34</v>
      </c>
      <c r="B17" s="177" t="s">
        <v>35</v>
      </c>
      <c r="C17" s="177"/>
      <c r="D17" s="177"/>
      <c r="E17" s="177"/>
      <c r="F17" s="177"/>
      <c r="G17" s="177"/>
      <c r="H17" s="177"/>
      <c r="I17" s="177"/>
      <c r="J17" s="177"/>
      <c r="K17" s="174" t="s">
        <v>7</v>
      </c>
      <c r="L17" s="183"/>
      <c r="M17" s="181"/>
    </row>
    <row r="18" ht="25" customHeight="1" spans="1:13">
      <c r="A18" s="176" t="s">
        <v>36</v>
      </c>
      <c r="B18" s="177" t="s">
        <v>37</v>
      </c>
      <c r="C18" s="177"/>
      <c r="D18" s="177"/>
      <c r="E18" s="177"/>
      <c r="F18" s="177"/>
      <c r="G18" s="177"/>
      <c r="H18" s="177"/>
      <c r="I18" s="177"/>
      <c r="J18" s="177"/>
      <c r="K18" s="174" t="s">
        <v>7</v>
      </c>
      <c r="L18" s="184"/>
      <c r="M18" s="181"/>
    </row>
    <row r="19" ht="25" customHeight="1" spans="1:13">
      <c r="A19" s="176" t="s">
        <v>38</v>
      </c>
      <c r="B19" s="177" t="s">
        <v>39</v>
      </c>
      <c r="C19" s="177"/>
      <c r="D19" s="177"/>
      <c r="E19" s="177"/>
      <c r="F19" s="177"/>
      <c r="G19" s="177"/>
      <c r="H19" s="177"/>
      <c r="I19" s="177"/>
      <c r="J19" s="177"/>
      <c r="K19" s="174" t="s">
        <v>24</v>
      </c>
      <c r="L19" s="176" t="s">
        <v>40</v>
      </c>
      <c r="M19" s="181"/>
    </row>
    <row r="20" spans="1:1">
      <c r="A20" t="s">
        <v>41</v>
      </c>
    </row>
  </sheetData>
  <mergeCells count="19">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M4:M18"/>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C1" workbookViewId="0">
      <selection activeCell="F15" sqref="F15"/>
    </sheetView>
  </sheetViews>
  <sheetFormatPr defaultColWidth="9.16666666666667" defaultRowHeight="12.75" customHeight="1" outlineLevelCol="7"/>
  <cols>
    <col min="1" max="1" width="40.5" customWidth="1"/>
    <col min="2" max="2" width="17.6666666666667" style="89" customWidth="1"/>
    <col min="3" max="3" width="41" customWidth="1"/>
    <col min="4" max="4" width="20" style="89" customWidth="1"/>
    <col min="5" max="5" width="43" customWidth="1"/>
    <col min="6" max="6" width="16.8333333333333" customWidth="1"/>
    <col min="7" max="7" width="35.5" customWidth="1"/>
    <col min="8" max="8" width="12.5" customWidth="1"/>
    <col min="9" max="16384" width="9.16666666666667" customWidth="1"/>
  </cols>
  <sheetData>
    <row r="1" ht="22.5" customHeight="1" spans="1:6">
      <c r="A1" s="121" t="s">
        <v>5</v>
      </c>
      <c r="B1" s="122"/>
      <c r="C1" s="122"/>
      <c r="D1" s="122"/>
      <c r="E1" s="122"/>
      <c r="F1" s="123"/>
    </row>
    <row r="2" ht="22.5" customHeight="1" spans="1:8">
      <c r="A2" s="124" t="s">
        <v>6</v>
      </c>
      <c r="B2" s="124"/>
      <c r="C2" s="124"/>
      <c r="D2" s="124"/>
      <c r="E2" s="124"/>
      <c r="F2" s="124"/>
      <c r="G2" s="124"/>
      <c r="H2" s="124"/>
    </row>
    <row r="3" ht="22.5" customHeight="1" spans="1:8">
      <c r="A3" s="125"/>
      <c r="B3" s="125"/>
      <c r="C3" s="126"/>
      <c r="D3" s="126"/>
      <c r="E3" s="127"/>
      <c r="H3" s="128" t="s">
        <v>42</v>
      </c>
    </row>
    <row r="4" ht="22.5" customHeight="1" spans="1:8">
      <c r="A4" s="129" t="s">
        <v>43</v>
      </c>
      <c r="B4" s="165"/>
      <c r="C4" s="129" t="s">
        <v>44</v>
      </c>
      <c r="D4" s="129"/>
      <c r="E4" s="129"/>
      <c r="F4" s="129"/>
      <c r="G4" s="129"/>
      <c r="H4" s="129"/>
    </row>
    <row r="5" ht="22.5" customHeight="1" spans="1:8">
      <c r="A5" s="129" t="s">
        <v>45</v>
      </c>
      <c r="B5" s="165" t="s">
        <v>46</v>
      </c>
      <c r="C5" s="129" t="s">
        <v>47</v>
      </c>
      <c r="D5" s="130" t="s">
        <v>46</v>
      </c>
      <c r="E5" s="129" t="s">
        <v>48</v>
      </c>
      <c r="F5" s="129" t="s">
        <v>46</v>
      </c>
      <c r="G5" s="129" t="s">
        <v>49</v>
      </c>
      <c r="H5" s="129" t="s">
        <v>46</v>
      </c>
    </row>
    <row r="6" ht="22.5" customHeight="1" spans="1:8">
      <c r="A6" s="147" t="s">
        <v>50</v>
      </c>
      <c r="B6" s="100">
        <v>50.48</v>
      </c>
      <c r="C6" s="166" t="s">
        <v>50</v>
      </c>
      <c r="D6" s="100">
        <v>50.48</v>
      </c>
      <c r="E6" s="167" t="s">
        <v>50</v>
      </c>
      <c r="F6" s="100">
        <v>50.4844</v>
      </c>
      <c r="G6" s="167" t="s">
        <v>50</v>
      </c>
      <c r="H6" s="100">
        <v>50.4844</v>
      </c>
    </row>
    <row r="7" ht="22.5" customHeight="1" spans="1:8">
      <c r="A7" s="131" t="s">
        <v>51</v>
      </c>
      <c r="B7" s="100">
        <v>50.48</v>
      </c>
      <c r="C7" s="148" t="s">
        <v>52</v>
      </c>
      <c r="D7" s="100">
        <v>50.48</v>
      </c>
      <c r="E7" s="136" t="s">
        <v>53</v>
      </c>
      <c r="F7" s="100">
        <v>40.4844</v>
      </c>
      <c r="G7" s="136" t="s">
        <v>54</v>
      </c>
      <c r="H7" s="100">
        <v>35.2884</v>
      </c>
    </row>
    <row r="8" ht="22.5" customHeight="1" spans="1:8">
      <c r="A8" s="131" t="s">
        <v>55</v>
      </c>
      <c r="B8" s="100">
        <v>50.48</v>
      </c>
      <c r="C8" s="148" t="s">
        <v>56</v>
      </c>
      <c r="D8" s="134"/>
      <c r="E8" s="136" t="s">
        <v>57</v>
      </c>
      <c r="F8" s="100">
        <v>35.2884</v>
      </c>
      <c r="G8" s="136" t="s">
        <v>58</v>
      </c>
      <c r="H8" s="100">
        <v>12.376</v>
      </c>
    </row>
    <row r="9" ht="22.5" customHeight="1" spans="1:8">
      <c r="A9" s="149" t="s">
        <v>59</v>
      </c>
      <c r="B9" s="134"/>
      <c r="C9" s="148" t="s">
        <v>60</v>
      </c>
      <c r="D9" s="134"/>
      <c r="E9" s="136" t="s">
        <v>61</v>
      </c>
      <c r="F9" s="100">
        <v>2.376</v>
      </c>
      <c r="G9" s="136" t="s">
        <v>62</v>
      </c>
      <c r="H9" s="100">
        <v>0</v>
      </c>
    </row>
    <row r="10" ht="22.5" customHeight="1" spans="1:8">
      <c r="A10" s="131" t="s">
        <v>63</v>
      </c>
      <c r="B10" s="134"/>
      <c r="C10" s="148" t="s">
        <v>64</v>
      </c>
      <c r="D10" s="134"/>
      <c r="E10" s="136" t="s">
        <v>65</v>
      </c>
      <c r="F10" s="100">
        <v>2.82</v>
      </c>
      <c r="G10" s="136" t="s">
        <v>66</v>
      </c>
      <c r="H10" s="100">
        <v>0</v>
      </c>
    </row>
    <row r="11" ht="22.5" customHeight="1" spans="1:8">
      <c r="A11" s="131" t="s">
        <v>67</v>
      </c>
      <c r="B11" s="134"/>
      <c r="C11" s="148" t="s">
        <v>68</v>
      </c>
      <c r="D11" s="134"/>
      <c r="E11" s="136" t="s">
        <v>69</v>
      </c>
      <c r="F11" s="100">
        <v>0</v>
      </c>
      <c r="G11" s="136" t="s">
        <v>70</v>
      </c>
      <c r="H11" s="100">
        <v>0</v>
      </c>
    </row>
    <row r="12" ht="22.5" customHeight="1" spans="1:8">
      <c r="A12" s="131" t="s">
        <v>71</v>
      </c>
      <c r="B12" s="134"/>
      <c r="C12" s="148" t="s">
        <v>72</v>
      </c>
      <c r="D12" s="134"/>
      <c r="E12" s="136" t="s">
        <v>73</v>
      </c>
      <c r="F12" s="100">
        <v>10</v>
      </c>
      <c r="G12" s="136" t="s">
        <v>74</v>
      </c>
      <c r="H12" s="100">
        <v>0</v>
      </c>
    </row>
    <row r="13" ht="22.5" customHeight="1" spans="1:8">
      <c r="A13" s="131" t="s">
        <v>75</v>
      </c>
      <c r="B13" s="134"/>
      <c r="C13" s="148" t="s">
        <v>76</v>
      </c>
      <c r="D13" s="134"/>
      <c r="E13" s="136" t="s">
        <v>57</v>
      </c>
      <c r="F13" s="100">
        <v>0</v>
      </c>
      <c r="G13" s="136" t="s">
        <v>77</v>
      </c>
      <c r="H13" s="100">
        <v>0</v>
      </c>
    </row>
    <row r="14" ht="22.5" customHeight="1" spans="1:8">
      <c r="A14" s="131" t="s">
        <v>78</v>
      </c>
      <c r="B14" s="134"/>
      <c r="C14" s="148" t="s">
        <v>79</v>
      </c>
      <c r="D14" s="134"/>
      <c r="E14" s="136" t="s">
        <v>61</v>
      </c>
      <c r="F14" s="100">
        <v>10</v>
      </c>
      <c r="G14" s="136" t="s">
        <v>80</v>
      </c>
      <c r="H14" s="100">
        <v>0</v>
      </c>
    </row>
    <row r="15" ht="22.5" customHeight="1" spans="1:8">
      <c r="A15" s="131" t="s">
        <v>81</v>
      </c>
      <c r="B15" s="134"/>
      <c r="C15" s="148" t="s">
        <v>82</v>
      </c>
      <c r="D15" s="134"/>
      <c r="E15" s="136" t="s">
        <v>83</v>
      </c>
      <c r="F15" s="134"/>
      <c r="G15" s="136" t="s">
        <v>84</v>
      </c>
      <c r="H15" s="100">
        <v>2.82</v>
      </c>
    </row>
    <row r="16" ht="22.5" customHeight="1" spans="1:8">
      <c r="A16" s="150" t="s">
        <v>85</v>
      </c>
      <c r="B16" s="134"/>
      <c r="C16" s="148" t="s">
        <v>86</v>
      </c>
      <c r="D16" s="134"/>
      <c r="E16" s="136" t="s">
        <v>87</v>
      </c>
      <c r="F16" s="134"/>
      <c r="G16" s="136" t="s">
        <v>88</v>
      </c>
      <c r="H16" s="134"/>
    </row>
    <row r="17" ht="22.5" customHeight="1" spans="1:8">
      <c r="A17" s="150" t="s">
        <v>89</v>
      </c>
      <c r="B17" s="134"/>
      <c r="C17" s="148" t="s">
        <v>90</v>
      </c>
      <c r="D17" s="134"/>
      <c r="E17" s="136" t="s">
        <v>91</v>
      </c>
      <c r="F17" s="134"/>
      <c r="G17" s="136" t="s">
        <v>92</v>
      </c>
      <c r="H17" s="134"/>
    </row>
    <row r="18" ht="22.5" customHeight="1" spans="1:8">
      <c r="A18" s="150"/>
      <c r="B18" s="132"/>
      <c r="C18" s="148" t="s">
        <v>93</v>
      </c>
      <c r="D18" s="134"/>
      <c r="E18" s="136" t="s">
        <v>94</v>
      </c>
      <c r="F18" s="134"/>
      <c r="G18" s="136" t="s">
        <v>95</v>
      </c>
      <c r="H18" s="134"/>
    </row>
    <row r="19" ht="22.5" customHeight="1" spans="1:8">
      <c r="A19" s="138"/>
      <c r="B19" s="139"/>
      <c r="C19" s="148" t="s">
        <v>96</v>
      </c>
      <c r="D19" s="134"/>
      <c r="E19" s="136" t="s">
        <v>97</v>
      </c>
      <c r="F19" s="134"/>
      <c r="G19" s="136" t="s">
        <v>98</v>
      </c>
      <c r="H19" s="134"/>
    </row>
    <row r="20" ht="22.5" customHeight="1" spans="1:8">
      <c r="A20" s="138"/>
      <c r="B20" s="132"/>
      <c r="C20" s="148" t="s">
        <v>99</v>
      </c>
      <c r="D20" s="134"/>
      <c r="E20" s="136" t="s">
        <v>100</v>
      </c>
      <c r="F20" s="134"/>
      <c r="G20" s="136" t="s">
        <v>101</v>
      </c>
      <c r="H20" s="134"/>
    </row>
    <row r="21" ht="22.5" customHeight="1" spans="1:8">
      <c r="A21" s="101"/>
      <c r="B21" s="132"/>
      <c r="C21" s="148" t="s">
        <v>102</v>
      </c>
      <c r="D21" s="134"/>
      <c r="E21" s="136" t="s">
        <v>103</v>
      </c>
      <c r="F21" s="134"/>
      <c r="G21" s="136" t="s">
        <v>104</v>
      </c>
      <c r="H21" s="134"/>
    </row>
    <row r="22" ht="22.5" customHeight="1" spans="1:8">
      <c r="A22" s="102"/>
      <c r="B22" s="132"/>
      <c r="C22" s="148" t="s">
        <v>105</v>
      </c>
      <c r="D22" s="134"/>
      <c r="E22" s="136" t="s">
        <v>106</v>
      </c>
      <c r="F22" s="134"/>
      <c r="G22" s="136"/>
      <c r="H22" s="134"/>
    </row>
    <row r="23" ht="22.5" customHeight="1" spans="1:8">
      <c r="A23" s="151"/>
      <c r="B23" s="132"/>
      <c r="C23" s="148" t="s">
        <v>107</v>
      </c>
      <c r="D23" s="134"/>
      <c r="E23" s="140" t="s">
        <v>108</v>
      </c>
      <c r="F23" s="134"/>
      <c r="G23" s="140"/>
      <c r="H23" s="134"/>
    </row>
    <row r="24" ht="22.5" customHeight="1" spans="1:8">
      <c r="A24" s="151"/>
      <c r="B24" s="132"/>
      <c r="C24" s="148" t="s">
        <v>109</v>
      </c>
      <c r="D24" s="134"/>
      <c r="E24" s="140" t="s">
        <v>110</v>
      </c>
      <c r="F24" s="134"/>
      <c r="G24" s="140"/>
      <c r="H24" s="134"/>
    </row>
    <row r="25" ht="22.5" customHeight="1" spans="1:8">
      <c r="A25" s="151"/>
      <c r="B25" s="132"/>
      <c r="C25" s="148" t="s">
        <v>111</v>
      </c>
      <c r="D25" s="134"/>
      <c r="E25" s="140" t="s">
        <v>112</v>
      </c>
      <c r="F25" s="134"/>
      <c r="G25" s="140"/>
      <c r="H25" s="134"/>
    </row>
    <row r="26" ht="22.5" customHeight="1" spans="1:8">
      <c r="A26" s="151"/>
      <c r="B26" s="132"/>
      <c r="C26" s="148" t="s">
        <v>113</v>
      </c>
      <c r="D26" s="134"/>
      <c r="E26" s="140"/>
      <c r="F26" s="134"/>
      <c r="G26" s="140"/>
      <c r="H26" s="134"/>
    </row>
    <row r="27" ht="22.5" customHeight="1" spans="1:8">
      <c r="A27" s="102"/>
      <c r="B27" s="139"/>
      <c r="C27" s="148" t="s">
        <v>114</v>
      </c>
      <c r="D27" s="134"/>
      <c r="E27" s="136"/>
      <c r="F27" s="134"/>
      <c r="G27" s="136"/>
      <c r="H27" s="134"/>
    </row>
    <row r="28" ht="22.5" customHeight="1" spans="1:8">
      <c r="A28" s="151"/>
      <c r="B28" s="132"/>
      <c r="C28" s="148" t="s">
        <v>115</v>
      </c>
      <c r="D28" s="134"/>
      <c r="E28" s="136"/>
      <c r="F28" s="134"/>
      <c r="G28" s="136"/>
      <c r="H28" s="134"/>
    </row>
    <row r="29" ht="22.5" customHeight="1" spans="1:8">
      <c r="A29" s="102"/>
      <c r="B29" s="139"/>
      <c r="C29" s="148" t="s">
        <v>116</v>
      </c>
      <c r="D29" s="134"/>
      <c r="E29" s="136"/>
      <c r="F29" s="134"/>
      <c r="G29" s="136"/>
      <c r="H29" s="134"/>
    </row>
    <row r="30" ht="22.5" customHeight="1" spans="1:8">
      <c r="A30" s="102"/>
      <c r="B30" s="132"/>
      <c r="C30" s="148" t="s">
        <v>117</v>
      </c>
      <c r="D30" s="134"/>
      <c r="E30" s="136"/>
      <c r="F30" s="134"/>
      <c r="G30" s="136"/>
      <c r="H30" s="134"/>
    </row>
    <row r="31" ht="22.5" customHeight="1" spans="1:8">
      <c r="A31" s="102"/>
      <c r="B31" s="132"/>
      <c r="C31" s="148" t="s">
        <v>118</v>
      </c>
      <c r="D31" s="134"/>
      <c r="E31" s="136"/>
      <c r="F31" s="134"/>
      <c r="G31" s="136"/>
      <c r="H31" s="134"/>
    </row>
    <row r="32" ht="22.5" customHeight="1" spans="1:8">
      <c r="A32" s="102"/>
      <c r="B32" s="132"/>
      <c r="C32" s="148" t="s">
        <v>119</v>
      </c>
      <c r="D32" s="134"/>
      <c r="E32" s="136"/>
      <c r="F32" s="134"/>
      <c r="G32" s="136"/>
      <c r="H32" s="134"/>
    </row>
    <row r="33" ht="22.5" customHeight="1" spans="1:8">
      <c r="A33" s="102"/>
      <c r="B33" s="132"/>
      <c r="C33" s="148" t="s">
        <v>120</v>
      </c>
      <c r="D33" s="134"/>
      <c r="E33" s="136"/>
      <c r="F33" s="134"/>
      <c r="G33" s="136"/>
      <c r="H33" s="134"/>
    </row>
    <row r="34" ht="22.5" customHeight="1" spans="1:8">
      <c r="A34" s="101"/>
      <c r="B34" s="132"/>
      <c r="C34" s="148" t="s">
        <v>121</v>
      </c>
      <c r="D34" s="134"/>
      <c r="E34" s="136"/>
      <c r="F34" s="134"/>
      <c r="G34" s="136"/>
      <c r="H34" s="134"/>
    </row>
    <row r="35" ht="22.5" customHeight="1" spans="1:8">
      <c r="A35" s="102"/>
      <c r="B35" s="132"/>
      <c r="C35" s="148" t="s">
        <v>122</v>
      </c>
      <c r="D35" s="134"/>
      <c r="E35" s="136"/>
      <c r="F35" s="134"/>
      <c r="G35" s="136"/>
      <c r="H35" s="134"/>
    </row>
    <row r="36" ht="22.5" customHeight="1" spans="1:8">
      <c r="A36" s="102"/>
      <c r="B36" s="132"/>
      <c r="C36" s="133"/>
      <c r="D36" s="141"/>
      <c r="E36" s="136"/>
      <c r="F36" s="134"/>
      <c r="G36" s="136"/>
      <c r="H36" s="134"/>
    </row>
    <row r="37" ht="26.25" customHeight="1" spans="1:8">
      <c r="A37" s="102"/>
      <c r="B37" s="132"/>
      <c r="C37" s="133"/>
      <c r="D37" s="141"/>
      <c r="E37" s="136"/>
      <c r="F37" s="142"/>
      <c r="G37" s="136"/>
      <c r="H37" s="142"/>
    </row>
    <row r="38" ht="22.5" customHeight="1" spans="1:8">
      <c r="A38" s="130" t="s">
        <v>123</v>
      </c>
      <c r="B38" s="100">
        <v>50.48</v>
      </c>
      <c r="C38" s="130" t="s">
        <v>124</v>
      </c>
      <c r="D38" s="100">
        <v>50.48</v>
      </c>
      <c r="E38" s="130" t="s">
        <v>124</v>
      </c>
      <c r="F38" s="100">
        <v>50.48</v>
      </c>
      <c r="G38" s="130" t="s">
        <v>124</v>
      </c>
      <c r="H38" s="100">
        <v>50.48</v>
      </c>
    </row>
    <row r="39" ht="22.5" customHeight="1" spans="1:8">
      <c r="A39" s="168" t="s">
        <v>125</v>
      </c>
      <c r="B39" s="132"/>
      <c r="C39" s="150" t="s">
        <v>126</v>
      </c>
      <c r="D39" s="141"/>
      <c r="E39" s="150" t="s">
        <v>126</v>
      </c>
      <c r="F39" s="142"/>
      <c r="G39" s="150" t="s">
        <v>126</v>
      </c>
      <c r="H39" s="142"/>
    </row>
    <row r="40" ht="22.5" customHeight="1" spans="1:8">
      <c r="A40" s="168" t="s">
        <v>127</v>
      </c>
      <c r="B40" s="132"/>
      <c r="C40" s="135" t="s">
        <v>128</v>
      </c>
      <c r="D40" s="134"/>
      <c r="E40" s="135" t="s">
        <v>128</v>
      </c>
      <c r="F40" s="134"/>
      <c r="G40" s="135" t="s">
        <v>128</v>
      </c>
      <c r="H40" s="134"/>
    </row>
    <row r="41" ht="22.5" customHeight="1" spans="1:8">
      <c r="A41" s="168" t="s">
        <v>129</v>
      </c>
      <c r="B41" s="169"/>
      <c r="C41" s="153"/>
      <c r="D41" s="141"/>
      <c r="E41" s="102"/>
      <c r="F41" s="141"/>
      <c r="G41" s="102"/>
      <c r="H41" s="141"/>
    </row>
    <row r="42" ht="22.5" customHeight="1" spans="1:8">
      <c r="A42" s="168" t="s">
        <v>130</v>
      </c>
      <c r="B42" s="132"/>
      <c r="C42" s="153"/>
      <c r="D42" s="141"/>
      <c r="E42" s="101"/>
      <c r="F42" s="141"/>
      <c r="G42" s="101"/>
      <c r="H42" s="141"/>
    </row>
    <row r="43" ht="22.5" customHeight="1" spans="1:8">
      <c r="A43" s="168" t="s">
        <v>131</v>
      </c>
      <c r="B43" s="132"/>
      <c r="C43" s="153"/>
      <c r="D43" s="154"/>
      <c r="E43" s="102"/>
      <c r="F43" s="141"/>
      <c r="G43" s="102"/>
      <c r="H43" s="141"/>
    </row>
    <row r="44" ht="21" customHeight="1" spans="1:8">
      <c r="A44" s="102"/>
      <c r="B44" s="132"/>
      <c r="C44" s="101"/>
      <c r="D44" s="154"/>
      <c r="E44" s="101"/>
      <c r="F44" s="154"/>
      <c r="G44" s="101"/>
      <c r="H44" s="154"/>
    </row>
    <row r="45" ht="22.5" customHeight="1" spans="1:8">
      <c r="A45" s="129" t="s">
        <v>132</v>
      </c>
      <c r="B45" s="100">
        <v>50.48</v>
      </c>
      <c r="C45" s="155" t="s">
        <v>133</v>
      </c>
      <c r="D45" s="100">
        <v>50.48</v>
      </c>
      <c r="E45" s="129" t="s">
        <v>133</v>
      </c>
      <c r="F45" s="100">
        <v>50.48</v>
      </c>
      <c r="G45" s="129" t="s">
        <v>133</v>
      </c>
      <c r="H45" s="100">
        <v>50.48</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topLeftCell="D1" workbookViewId="0">
      <selection activeCell="I14" sqref="I14"/>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9" t="s">
        <v>8</v>
      </c>
      <c r="B1" s="89"/>
    </row>
    <row r="2" ht="35.25" customHeight="1" spans="1:15">
      <c r="A2" s="156" t="s">
        <v>9</v>
      </c>
      <c r="B2" s="156"/>
      <c r="C2" s="156"/>
      <c r="D2" s="156"/>
      <c r="E2" s="156"/>
      <c r="F2" s="156"/>
      <c r="G2" s="156"/>
      <c r="H2" s="156"/>
      <c r="I2" s="156"/>
      <c r="J2" s="156"/>
      <c r="K2" s="156"/>
      <c r="L2" s="156"/>
      <c r="M2" s="156"/>
      <c r="N2" s="156"/>
      <c r="O2" s="158"/>
    </row>
    <row r="3" ht="21.75" customHeight="1" spans="14:14">
      <c r="N3" s="107" t="s">
        <v>42</v>
      </c>
    </row>
    <row r="4" ht="18" customHeight="1" spans="1:14">
      <c r="A4" s="91" t="s">
        <v>134</v>
      </c>
      <c r="B4" s="91" t="s">
        <v>135</v>
      </c>
      <c r="C4" s="159" t="s">
        <v>136</v>
      </c>
      <c r="D4" s="160"/>
      <c r="E4" s="160"/>
      <c r="F4" s="160"/>
      <c r="G4" s="160"/>
      <c r="H4" s="160"/>
      <c r="I4" s="160"/>
      <c r="J4" s="160"/>
      <c r="K4" s="160"/>
      <c r="L4" s="160"/>
      <c r="M4" s="160"/>
      <c r="N4" s="164"/>
    </row>
    <row r="5" ht="22.5" customHeight="1" spans="1:14">
      <c r="A5" s="91"/>
      <c r="B5" s="91"/>
      <c r="C5" s="96" t="s">
        <v>137</v>
      </c>
      <c r="D5" s="96" t="s">
        <v>138</v>
      </c>
      <c r="E5" s="96"/>
      <c r="F5" s="96" t="s">
        <v>139</v>
      </c>
      <c r="G5" s="96" t="s">
        <v>140</v>
      </c>
      <c r="H5" s="96" t="s">
        <v>141</v>
      </c>
      <c r="I5" s="96" t="s">
        <v>142</v>
      </c>
      <c r="J5" s="96" t="s">
        <v>143</v>
      </c>
      <c r="K5" s="96" t="s">
        <v>125</v>
      </c>
      <c r="L5" s="96" t="s">
        <v>129</v>
      </c>
      <c r="M5" s="96" t="s">
        <v>127</v>
      </c>
      <c r="N5" s="96" t="s">
        <v>144</v>
      </c>
    </row>
    <row r="6" ht="34" customHeight="1" spans="1:14">
      <c r="A6" s="91"/>
      <c r="B6" s="91"/>
      <c r="C6" s="96"/>
      <c r="D6" s="96" t="s">
        <v>145</v>
      </c>
      <c r="E6" s="96" t="s">
        <v>146</v>
      </c>
      <c r="F6" s="96"/>
      <c r="G6" s="96"/>
      <c r="H6" s="96"/>
      <c r="I6" s="96"/>
      <c r="J6" s="96"/>
      <c r="K6" s="96"/>
      <c r="L6" s="96"/>
      <c r="M6" s="96"/>
      <c r="N6" s="96"/>
    </row>
    <row r="7" customHeight="1" spans="1:14">
      <c r="A7" s="161" t="s">
        <v>147</v>
      </c>
      <c r="B7" s="161" t="s">
        <v>137</v>
      </c>
      <c r="C7" s="162">
        <v>50.4844</v>
      </c>
      <c r="D7" s="162">
        <v>50.4844</v>
      </c>
      <c r="E7" s="163" t="s">
        <v>148</v>
      </c>
      <c r="F7" s="163" t="s">
        <v>148</v>
      </c>
      <c r="G7" s="163" t="s">
        <v>148</v>
      </c>
      <c r="H7" s="163" t="s">
        <v>148</v>
      </c>
      <c r="I7" s="163" t="s">
        <v>148</v>
      </c>
      <c r="J7" s="163" t="s">
        <v>148</v>
      </c>
      <c r="K7" s="163" t="s">
        <v>148</v>
      </c>
      <c r="L7" s="163" t="s">
        <v>148</v>
      </c>
      <c r="M7" s="163" t="s">
        <v>148</v>
      </c>
      <c r="N7" s="163" t="s">
        <v>148</v>
      </c>
    </row>
    <row r="8" customHeight="1" spans="1:14">
      <c r="A8" s="161" t="s">
        <v>149</v>
      </c>
      <c r="B8" s="161" t="s">
        <v>150</v>
      </c>
      <c r="C8" s="162">
        <v>50.4844</v>
      </c>
      <c r="D8" s="162">
        <v>50.4844</v>
      </c>
      <c r="E8" s="163" t="s">
        <v>148</v>
      </c>
      <c r="F8" s="163" t="s">
        <v>148</v>
      </c>
      <c r="G8" s="163" t="s">
        <v>148</v>
      </c>
      <c r="H8" s="163" t="s">
        <v>148</v>
      </c>
      <c r="I8" s="163" t="s">
        <v>148</v>
      </c>
      <c r="J8" s="163" t="s">
        <v>148</v>
      </c>
      <c r="K8" s="163" t="s">
        <v>148</v>
      </c>
      <c r="L8" s="163" t="s">
        <v>148</v>
      </c>
      <c r="M8" s="163" t="s">
        <v>148</v>
      </c>
      <c r="N8" s="163" t="s">
        <v>148</v>
      </c>
    </row>
    <row r="9" customHeight="1" spans="1:14">
      <c r="A9" s="161" t="s">
        <v>151</v>
      </c>
      <c r="B9" s="161" t="s">
        <v>152</v>
      </c>
      <c r="C9" s="162">
        <v>50.4844</v>
      </c>
      <c r="D9" s="162">
        <v>50.4844</v>
      </c>
      <c r="E9" s="163" t="s">
        <v>148</v>
      </c>
      <c r="F9" s="163" t="s">
        <v>148</v>
      </c>
      <c r="G9" s="163" t="s">
        <v>148</v>
      </c>
      <c r="H9" s="163" t="s">
        <v>148</v>
      </c>
      <c r="I9" s="163" t="s">
        <v>148</v>
      </c>
      <c r="J9" s="163" t="s">
        <v>148</v>
      </c>
      <c r="K9" s="163" t="s">
        <v>148</v>
      </c>
      <c r="L9" s="163" t="s">
        <v>148</v>
      </c>
      <c r="M9" s="163" t="s">
        <v>148</v>
      </c>
      <c r="N9" s="163" t="s">
        <v>148</v>
      </c>
    </row>
    <row r="10" customHeight="1" spans="1:14">
      <c r="A10" s="101"/>
      <c r="B10" s="101"/>
      <c r="C10" s="101"/>
      <c r="D10" s="101"/>
      <c r="E10" s="163"/>
      <c r="F10" s="163"/>
      <c r="G10" s="163"/>
      <c r="H10" s="163"/>
      <c r="I10" s="163"/>
      <c r="J10" s="163"/>
      <c r="K10" s="163"/>
      <c r="L10" s="163"/>
      <c r="M10" s="163"/>
      <c r="N10" s="163"/>
    </row>
    <row r="11" customHeight="1" spans="1:14">
      <c r="A11" s="101"/>
      <c r="B11" s="102"/>
      <c r="C11" s="101"/>
      <c r="D11" s="101"/>
      <c r="E11" s="163"/>
      <c r="F11" s="163"/>
      <c r="G11" s="163"/>
      <c r="H11" s="163"/>
      <c r="I11" s="163"/>
      <c r="J11" s="163"/>
      <c r="K11" s="163"/>
      <c r="L11" s="163"/>
      <c r="M11" s="163"/>
      <c r="N11" s="163"/>
    </row>
    <row r="12" customHeight="1" spans="1:14">
      <c r="A12" s="101"/>
      <c r="B12" s="101"/>
      <c r="C12" s="101"/>
      <c r="D12" s="101"/>
      <c r="E12" s="163"/>
      <c r="F12" s="163"/>
      <c r="G12" s="163"/>
      <c r="H12" s="163"/>
      <c r="I12" s="163"/>
      <c r="J12" s="163"/>
      <c r="K12" s="163"/>
      <c r="L12" s="163"/>
      <c r="M12" s="163"/>
      <c r="N12" s="163"/>
    </row>
    <row r="13" customHeight="1" spans="2:15">
      <c r="B13" s="89"/>
      <c r="C13" s="89"/>
      <c r="D13" s="89"/>
      <c r="E13" s="89"/>
      <c r="F13" s="89"/>
      <c r="G13" s="89"/>
      <c r="H13" s="89"/>
      <c r="M13" s="89"/>
      <c r="N13" s="89"/>
      <c r="O13" s="89"/>
    </row>
    <row r="14" customHeight="1" spans="2:15">
      <c r="B14" s="89"/>
      <c r="C14" s="89"/>
      <c r="D14" s="89"/>
      <c r="E14" s="89"/>
      <c r="F14" s="89"/>
      <c r="G14" s="89"/>
      <c r="M14" s="89"/>
      <c r="N14" s="89"/>
      <c r="O14" s="89"/>
    </row>
    <row r="15" customHeight="1" spans="3:15">
      <c r="C15" s="89"/>
      <c r="D15" s="89"/>
      <c r="E15" s="89"/>
      <c r="M15" s="89"/>
      <c r="N15" s="89"/>
      <c r="O15" s="89"/>
    </row>
    <row r="16" customHeight="1" spans="3:15">
      <c r="C16" s="89"/>
      <c r="D16" s="89"/>
      <c r="E16" s="89"/>
      <c r="F16" s="89"/>
      <c r="K16" s="89"/>
      <c r="M16" s="89"/>
      <c r="N16" s="89"/>
      <c r="O16" s="89"/>
    </row>
    <row r="17" customHeight="1" spans="6:15">
      <c r="F17" s="89"/>
      <c r="L17" s="89"/>
      <c r="M17" s="89"/>
      <c r="N17" s="89"/>
      <c r="O17" s="89"/>
    </row>
    <row r="18" customHeight="1" spans="12:15">
      <c r="L18" s="89"/>
      <c r="M18" s="89"/>
      <c r="N18" s="89"/>
      <c r="O18" s="89"/>
    </row>
    <row r="19" customHeight="1" spans="12:14">
      <c r="L19" s="89"/>
      <c r="N19" s="89"/>
    </row>
    <row r="20" customHeight="1" spans="12:14">
      <c r="L20" s="89"/>
      <c r="M20" s="89"/>
      <c r="N20" s="89"/>
    </row>
    <row r="21" customHeight="1" spans="13:14">
      <c r="M21" s="89"/>
      <c r="N21" s="89"/>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D7" sqref="D7:D9"/>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9" t="s">
        <v>10</v>
      </c>
      <c r="B1" s="89"/>
    </row>
    <row r="2" ht="35.25" customHeight="1" spans="1:13">
      <c r="A2" s="156" t="s">
        <v>11</v>
      </c>
      <c r="B2" s="156"/>
      <c r="C2" s="156"/>
      <c r="D2" s="156"/>
      <c r="E2" s="156"/>
      <c r="F2" s="156"/>
      <c r="G2" s="156"/>
      <c r="H2" s="156"/>
      <c r="I2" s="156"/>
      <c r="J2" s="156"/>
      <c r="K2" s="156"/>
      <c r="L2" s="156"/>
      <c r="M2" s="158"/>
    </row>
    <row r="3" ht="21.75" customHeight="1" spans="12:12">
      <c r="L3" s="107" t="s">
        <v>42</v>
      </c>
    </row>
    <row r="4" ht="15" customHeight="1" spans="1:12">
      <c r="A4" s="91" t="s">
        <v>134</v>
      </c>
      <c r="B4" s="91" t="s">
        <v>135</v>
      </c>
      <c r="C4" s="91" t="s">
        <v>136</v>
      </c>
      <c r="D4" s="91"/>
      <c r="E4" s="91"/>
      <c r="F4" s="91"/>
      <c r="G4" s="91"/>
      <c r="H4" s="91"/>
      <c r="I4" s="91"/>
      <c r="J4" s="91"/>
      <c r="K4" s="91"/>
      <c r="L4" s="91"/>
    </row>
    <row r="5" ht="30" customHeight="1" spans="1:12">
      <c r="A5" s="91"/>
      <c r="B5" s="91"/>
      <c r="C5" s="96" t="s">
        <v>137</v>
      </c>
      <c r="D5" s="96" t="s">
        <v>153</v>
      </c>
      <c r="E5" s="96"/>
      <c r="F5" s="96" t="s">
        <v>139</v>
      </c>
      <c r="G5" s="96" t="s">
        <v>141</v>
      </c>
      <c r="H5" s="96" t="s">
        <v>142</v>
      </c>
      <c r="I5" s="96" t="s">
        <v>143</v>
      </c>
      <c r="J5" s="96" t="s">
        <v>127</v>
      </c>
      <c r="K5" s="96" t="s">
        <v>144</v>
      </c>
      <c r="L5" s="96" t="s">
        <v>129</v>
      </c>
    </row>
    <row r="6" ht="40.5" customHeight="1" spans="1:12">
      <c r="A6" s="91"/>
      <c r="B6" s="91"/>
      <c r="C6" s="96"/>
      <c r="D6" s="96" t="s">
        <v>145</v>
      </c>
      <c r="E6" s="96" t="s">
        <v>154</v>
      </c>
      <c r="F6" s="96"/>
      <c r="G6" s="96"/>
      <c r="H6" s="96"/>
      <c r="I6" s="96"/>
      <c r="J6" s="96"/>
      <c r="K6" s="96"/>
      <c r="L6" s="96"/>
    </row>
    <row r="7" customHeight="1" spans="1:12">
      <c r="A7" s="99" t="s">
        <v>147</v>
      </c>
      <c r="B7" s="99"/>
      <c r="C7" s="100">
        <v>50.4844</v>
      </c>
      <c r="D7" s="100">
        <v>50.4844</v>
      </c>
      <c r="E7" s="157" t="s">
        <v>148</v>
      </c>
      <c r="F7" s="157" t="s">
        <v>148</v>
      </c>
      <c r="G7" s="157" t="s">
        <v>148</v>
      </c>
      <c r="H7" s="157" t="s">
        <v>148</v>
      </c>
      <c r="I7" s="157" t="s">
        <v>148</v>
      </c>
      <c r="J7" s="157" t="s">
        <v>148</v>
      </c>
      <c r="K7" s="157" t="s">
        <v>148</v>
      </c>
      <c r="L7" s="157" t="s">
        <v>148</v>
      </c>
    </row>
    <row r="8" customHeight="1" spans="1:12">
      <c r="A8" s="99" t="s">
        <v>149</v>
      </c>
      <c r="B8" s="99" t="s">
        <v>150</v>
      </c>
      <c r="C8" s="100">
        <v>50.4844</v>
      </c>
      <c r="D8" s="100">
        <v>50.4844</v>
      </c>
      <c r="E8" s="157" t="s">
        <v>148</v>
      </c>
      <c r="F8" s="157" t="s">
        <v>148</v>
      </c>
      <c r="G8" s="157" t="s">
        <v>148</v>
      </c>
      <c r="H8" s="157" t="s">
        <v>148</v>
      </c>
      <c r="I8" s="157" t="s">
        <v>148</v>
      </c>
      <c r="J8" s="157" t="s">
        <v>148</v>
      </c>
      <c r="K8" s="157" t="s">
        <v>148</v>
      </c>
      <c r="L8" s="157" t="s">
        <v>148</v>
      </c>
    </row>
    <row r="9" customHeight="1" spans="1:12">
      <c r="A9" s="99" t="s">
        <v>151</v>
      </c>
      <c r="B9" s="99" t="s">
        <v>152</v>
      </c>
      <c r="C9" s="100">
        <v>50.4844</v>
      </c>
      <c r="D9" s="100">
        <v>50.4844</v>
      </c>
      <c r="E9" s="157" t="s">
        <v>148</v>
      </c>
      <c r="F9" s="157" t="s">
        <v>148</v>
      </c>
      <c r="G9" s="157" t="s">
        <v>148</v>
      </c>
      <c r="H9" s="157" t="s">
        <v>148</v>
      </c>
      <c r="I9" s="157" t="s">
        <v>148</v>
      </c>
      <c r="J9" s="157" t="s">
        <v>148</v>
      </c>
      <c r="K9" s="157" t="s">
        <v>148</v>
      </c>
      <c r="L9" s="157" t="s">
        <v>148</v>
      </c>
    </row>
    <row r="10" customHeight="1" spans="1:12">
      <c r="A10" s="101"/>
      <c r="B10" s="101"/>
      <c r="C10" s="101"/>
      <c r="D10" s="101"/>
      <c r="E10" s="101"/>
      <c r="F10" s="101"/>
      <c r="G10" s="101"/>
      <c r="H10" s="101"/>
      <c r="I10" s="101"/>
      <c r="J10" s="101"/>
      <c r="K10" s="101"/>
      <c r="L10" s="101"/>
    </row>
    <row r="11" customHeight="1" spans="1:12">
      <c r="A11" s="101"/>
      <c r="B11" s="101"/>
      <c r="C11" s="101"/>
      <c r="D11" s="101"/>
      <c r="E11" s="101"/>
      <c r="F11" s="101"/>
      <c r="G11" s="101"/>
      <c r="H11" s="102"/>
      <c r="I11" s="101"/>
      <c r="J11" s="101"/>
      <c r="K11" s="101"/>
      <c r="L11" s="101"/>
    </row>
    <row r="12" customHeight="1" spans="1:12">
      <c r="A12" s="101"/>
      <c r="B12" s="101"/>
      <c r="C12" s="101"/>
      <c r="D12" s="101"/>
      <c r="E12" s="101"/>
      <c r="F12" s="101"/>
      <c r="G12" s="102"/>
      <c r="H12" s="102"/>
      <c r="I12" s="101"/>
      <c r="J12" s="101"/>
      <c r="K12" s="101"/>
      <c r="L12" s="101"/>
    </row>
    <row r="13" customHeight="1" spans="2:13">
      <c r="B13" s="89"/>
      <c r="C13" s="89"/>
      <c r="D13" s="89"/>
      <c r="E13" s="89"/>
      <c r="F13" s="89"/>
      <c r="G13" s="89"/>
      <c r="H13" s="89"/>
      <c r="I13" s="89"/>
      <c r="J13" s="89"/>
      <c r="K13" s="89"/>
      <c r="L13" s="89"/>
      <c r="M13" s="89"/>
    </row>
    <row r="14" customHeight="1" spans="2:13">
      <c r="B14" s="89"/>
      <c r="C14" s="89"/>
      <c r="D14" s="89"/>
      <c r="E14" s="89"/>
      <c r="F14" s="89"/>
      <c r="G14" s="89"/>
      <c r="I14" s="89"/>
      <c r="J14" s="89"/>
      <c r="K14" s="89"/>
      <c r="M14" s="89"/>
    </row>
    <row r="15" customHeight="1" spans="3:13">
      <c r="C15" s="89"/>
      <c r="D15" s="89"/>
      <c r="E15" s="89"/>
      <c r="I15" s="89"/>
      <c r="J15" s="89"/>
      <c r="K15" s="89"/>
      <c r="M15" s="89"/>
    </row>
    <row r="16" customHeight="1" spans="3:13">
      <c r="C16" s="89"/>
      <c r="D16" s="89"/>
      <c r="E16" s="89"/>
      <c r="F16" s="89"/>
      <c r="I16" s="89"/>
      <c r="J16" s="89"/>
      <c r="K16" s="89"/>
      <c r="M16" s="89"/>
    </row>
    <row r="17" customHeight="1" spans="6:11">
      <c r="F17" s="89"/>
      <c r="I17" s="89"/>
      <c r="J17" s="89"/>
      <c r="K17" s="89"/>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26" workbookViewId="0">
      <selection activeCell="D36" sqref="D36"/>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21" t="s">
        <v>12</v>
      </c>
      <c r="B1" s="122"/>
      <c r="C1" s="122"/>
      <c r="D1" s="122"/>
      <c r="E1" s="122"/>
      <c r="F1" s="122"/>
      <c r="G1" s="122"/>
      <c r="H1" s="123"/>
    </row>
    <row r="2" ht="22.5" customHeight="1" spans="1:8">
      <c r="A2" s="124" t="s">
        <v>13</v>
      </c>
      <c r="B2" s="124"/>
      <c r="C2" s="124"/>
      <c r="D2" s="124"/>
      <c r="E2" s="124"/>
      <c r="F2" s="124"/>
      <c r="G2" s="124"/>
      <c r="H2" s="124"/>
    </row>
    <row r="3" ht="22.5" customHeight="1" spans="1:8">
      <c r="A3" s="125"/>
      <c r="B3" s="125"/>
      <c r="C3" s="126"/>
      <c r="D3" s="126"/>
      <c r="E3" s="127"/>
      <c r="F3" s="127"/>
      <c r="G3" s="127"/>
      <c r="H3" s="128" t="s">
        <v>42</v>
      </c>
    </row>
    <row r="4" ht="22.5" customHeight="1" spans="1:8">
      <c r="A4" s="129" t="s">
        <v>43</v>
      </c>
      <c r="B4" s="129"/>
      <c r="C4" s="129" t="s">
        <v>44</v>
      </c>
      <c r="D4" s="129"/>
      <c r="E4" s="129"/>
      <c r="F4" s="129"/>
      <c r="G4" s="129"/>
      <c r="H4" s="129"/>
    </row>
    <row r="5" ht="22.5" customHeight="1" spans="1:8">
      <c r="A5" s="129" t="s">
        <v>45</v>
      </c>
      <c r="B5" s="129" t="s">
        <v>46</v>
      </c>
      <c r="C5" s="129" t="s">
        <v>47</v>
      </c>
      <c r="D5" s="130" t="s">
        <v>46</v>
      </c>
      <c r="E5" s="129" t="s">
        <v>48</v>
      </c>
      <c r="F5" s="129" t="s">
        <v>46</v>
      </c>
      <c r="G5" s="129" t="s">
        <v>49</v>
      </c>
      <c r="H5" s="129" t="s">
        <v>46</v>
      </c>
    </row>
    <row r="6" ht="22.5" customHeight="1" spans="1:8">
      <c r="A6" s="147" t="s">
        <v>155</v>
      </c>
      <c r="B6" s="100">
        <v>50.4844</v>
      </c>
      <c r="C6" s="147" t="s">
        <v>155</v>
      </c>
      <c r="D6" s="100">
        <v>50.4844</v>
      </c>
      <c r="E6" s="136" t="s">
        <v>155</v>
      </c>
      <c r="F6" s="100">
        <v>50.4844</v>
      </c>
      <c r="G6" s="136" t="s">
        <v>155</v>
      </c>
      <c r="H6" s="100">
        <v>50.4844</v>
      </c>
    </row>
    <row r="7" ht="22.5" customHeight="1" spans="1:8">
      <c r="A7" s="131" t="s">
        <v>156</v>
      </c>
      <c r="B7" s="100">
        <v>50.4844</v>
      </c>
      <c r="C7" s="148" t="s">
        <v>52</v>
      </c>
      <c r="D7" s="100">
        <v>50.4844</v>
      </c>
      <c r="E7" s="136" t="s">
        <v>53</v>
      </c>
      <c r="F7" s="100">
        <v>40.4844</v>
      </c>
      <c r="G7" s="136" t="s">
        <v>54</v>
      </c>
      <c r="H7" s="100">
        <v>35.2884</v>
      </c>
    </row>
    <row r="8" ht="22.5" customHeight="1" spans="1:10">
      <c r="A8" s="149" t="s">
        <v>157</v>
      </c>
      <c r="B8" s="134"/>
      <c r="C8" s="148" t="s">
        <v>56</v>
      </c>
      <c r="D8" s="134"/>
      <c r="E8" s="136" t="s">
        <v>57</v>
      </c>
      <c r="F8" s="100">
        <v>35.2884</v>
      </c>
      <c r="G8" s="136" t="s">
        <v>58</v>
      </c>
      <c r="H8" s="100">
        <v>12.376</v>
      </c>
      <c r="J8" s="89"/>
    </row>
    <row r="9" ht="22.5" customHeight="1" spans="1:8">
      <c r="A9" s="131" t="s">
        <v>158</v>
      </c>
      <c r="B9" s="134"/>
      <c r="C9" s="148" t="s">
        <v>60</v>
      </c>
      <c r="D9" s="134"/>
      <c r="E9" s="136" t="s">
        <v>61</v>
      </c>
      <c r="F9" s="100">
        <v>2.376</v>
      </c>
      <c r="G9" s="136" t="s">
        <v>62</v>
      </c>
      <c r="H9" s="100">
        <v>0</v>
      </c>
    </row>
    <row r="10" ht="22.5" customHeight="1" spans="1:8">
      <c r="A10" s="131" t="s">
        <v>159</v>
      </c>
      <c r="B10" s="134"/>
      <c r="C10" s="148" t="s">
        <v>64</v>
      </c>
      <c r="D10" s="134"/>
      <c r="E10" s="136" t="s">
        <v>65</v>
      </c>
      <c r="F10" s="100">
        <v>2.82</v>
      </c>
      <c r="G10" s="136" t="s">
        <v>66</v>
      </c>
      <c r="H10" s="100">
        <v>0</v>
      </c>
    </row>
    <row r="11" ht="22.5" customHeight="1" spans="1:8">
      <c r="A11" s="131"/>
      <c r="B11" s="134"/>
      <c r="C11" s="148" t="s">
        <v>68</v>
      </c>
      <c r="D11" s="134"/>
      <c r="E11" s="136" t="s">
        <v>69</v>
      </c>
      <c r="F11" s="100">
        <v>0</v>
      </c>
      <c r="G11" s="136" t="s">
        <v>70</v>
      </c>
      <c r="H11" s="100">
        <v>0</v>
      </c>
    </row>
    <row r="12" ht="22.5" customHeight="1" spans="1:8">
      <c r="A12" s="131"/>
      <c r="B12" s="134"/>
      <c r="C12" s="148" t="s">
        <v>72</v>
      </c>
      <c r="D12" s="134"/>
      <c r="E12" s="136" t="s">
        <v>73</v>
      </c>
      <c r="F12" s="100">
        <v>10</v>
      </c>
      <c r="G12" s="136" t="s">
        <v>74</v>
      </c>
      <c r="H12" s="100">
        <v>0</v>
      </c>
    </row>
    <row r="13" ht="22.5" customHeight="1" spans="1:8">
      <c r="A13" s="131"/>
      <c r="B13" s="134"/>
      <c r="C13" s="148" t="s">
        <v>76</v>
      </c>
      <c r="D13" s="134"/>
      <c r="E13" s="136" t="s">
        <v>57</v>
      </c>
      <c r="F13" s="100">
        <v>0</v>
      </c>
      <c r="G13" s="136" t="s">
        <v>77</v>
      </c>
      <c r="H13" s="100">
        <v>0</v>
      </c>
    </row>
    <row r="14" ht="22.5" customHeight="1" spans="1:8">
      <c r="A14" s="131"/>
      <c r="B14" s="134"/>
      <c r="C14" s="148" t="s">
        <v>79</v>
      </c>
      <c r="D14" s="134"/>
      <c r="E14" s="136" t="s">
        <v>61</v>
      </c>
      <c r="F14" s="100">
        <v>10</v>
      </c>
      <c r="G14" s="136" t="s">
        <v>80</v>
      </c>
      <c r="H14" s="100">
        <v>0</v>
      </c>
    </row>
    <row r="15" ht="22.5" customHeight="1" spans="1:8">
      <c r="A15" s="150"/>
      <c r="B15" s="134"/>
      <c r="C15" s="148" t="s">
        <v>82</v>
      </c>
      <c r="D15" s="134"/>
      <c r="E15" s="136" t="s">
        <v>83</v>
      </c>
      <c r="F15" s="134"/>
      <c r="G15" s="136" t="s">
        <v>84</v>
      </c>
      <c r="H15" s="100">
        <v>2.82</v>
      </c>
    </row>
    <row r="16" ht="22.5" customHeight="1" spans="1:8">
      <c r="A16" s="150"/>
      <c r="B16" s="134"/>
      <c r="C16" s="148" t="s">
        <v>86</v>
      </c>
      <c r="D16" s="134"/>
      <c r="E16" s="136" t="s">
        <v>87</v>
      </c>
      <c r="F16" s="134"/>
      <c r="G16" s="136" t="s">
        <v>88</v>
      </c>
      <c r="H16" s="134"/>
    </row>
    <row r="17" ht="22.5" customHeight="1" spans="1:8">
      <c r="A17" s="150"/>
      <c r="B17" s="134"/>
      <c r="C17" s="148" t="s">
        <v>90</v>
      </c>
      <c r="D17" s="134"/>
      <c r="E17" s="136" t="s">
        <v>91</v>
      </c>
      <c r="F17" s="134"/>
      <c r="G17" s="136" t="s">
        <v>92</v>
      </c>
      <c r="H17" s="134"/>
    </row>
    <row r="18" ht="22.5" customHeight="1" spans="1:8">
      <c r="A18" s="150"/>
      <c r="B18" s="132"/>
      <c r="C18" s="148" t="s">
        <v>93</v>
      </c>
      <c r="D18" s="134"/>
      <c r="E18" s="136" t="s">
        <v>94</v>
      </c>
      <c r="F18" s="134"/>
      <c r="G18" s="136" t="s">
        <v>95</v>
      </c>
      <c r="H18" s="134"/>
    </row>
    <row r="19" ht="22.5" customHeight="1" spans="1:8">
      <c r="A19" s="138"/>
      <c r="B19" s="139"/>
      <c r="C19" s="148" t="s">
        <v>96</v>
      </c>
      <c r="D19" s="134"/>
      <c r="E19" s="136" t="s">
        <v>97</v>
      </c>
      <c r="F19" s="134"/>
      <c r="G19" s="136" t="s">
        <v>98</v>
      </c>
      <c r="H19" s="134"/>
    </row>
    <row r="20" ht="22.5" customHeight="1" spans="1:8">
      <c r="A20" s="138"/>
      <c r="B20" s="132"/>
      <c r="C20" s="148" t="s">
        <v>99</v>
      </c>
      <c r="D20" s="134"/>
      <c r="E20" s="136" t="s">
        <v>100</v>
      </c>
      <c r="F20" s="134"/>
      <c r="G20" s="136" t="s">
        <v>101</v>
      </c>
      <c r="H20" s="134"/>
    </row>
    <row r="21" ht="22.5" customHeight="1" spans="1:8">
      <c r="A21" s="101"/>
      <c r="B21" s="132"/>
      <c r="C21" s="148" t="s">
        <v>102</v>
      </c>
      <c r="D21" s="134"/>
      <c r="E21" s="136" t="s">
        <v>103</v>
      </c>
      <c r="F21" s="134"/>
      <c r="G21" s="136" t="s">
        <v>104</v>
      </c>
      <c r="H21" s="134"/>
    </row>
    <row r="22" ht="22.5" customHeight="1" spans="1:8">
      <c r="A22" s="102"/>
      <c r="B22" s="132"/>
      <c r="C22" s="148" t="s">
        <v>105</v>
      </c>
      <c r="D22" s="134"/>
      <c r="E22" s="136" t="s">
        <v>106</v>
      </c>
      <c r="F22" s="134"/>
      <c r="G22" s="136"/>
      <c r="H22" s="134"/>
    </row>
    <row r="23" ht="22.5" customHeight="1" spans="1:8">
      <c r="A23" s="151"/>
      <c r="B23" s="132"/>
      <c r="C23" s="148" t="s">
        <v>107</v>
      </c>
      <c r="D23" s="134"/>
      <c r="E23" s="140" t="s">
        <v>108</v>
      </c>
      <c r="F23" s="134"/>
      <c r="G23" s="140"/>
      <c r="H23" s="134"/>
    </row>
    <row r="24" ht="22.5" customHeight="1" spans="1:8">
      <c r="A24" s="151"/>
      <c r="B24" s="132"/>
      <c r="C24" s="148" t="s">
        <v>109</v>
      </c>
      <c r="D24" s="134"/>
      <c r="E24" s="140" t="s">
        <v>110</v>
      </c>
      <c r="F24" s="134"/>
      <c r="G24" s="140"/>
      <c r="H24" s="134"/>
    </row>
    <row r="25" ht="22.5" customHeight="1" spans="1:9">
      <c r="A25" s="151"/>
      <c r="B25" s="132"/>
      <c r="C25" s="148" t="s">
        <v>111</v>
      </c>
      <c r="D25" s="134"/>
      <c r="E25" s="140" t="s">
        <v>112</v>
      </c>
      <c r="F25" s="134"/>
      <c r="G25" s="140"/>
      <c r="H25" s="134"/>
      <c r="I25" s="89"/>
    </row>
    <row r="26" ht="22.5" customHeight="1" spans="1:10">
      <c r="A26" s="151"/>
      <c r="B26" s="132"/>
      <c r="C26" s="148" t="s">
        <v>113</v>
      </c>
      <c r="D26" s="134"/>
      <c r="E26" s="136"/>
      <c r="F26" s="136"/>
      <c r="G26" s="136"/>
      <c r="H26" s="134"/>
      <c r="I26" s="89"/>
      <c r="J26" s="89"/>
    </row>
    <row r="27" ht="22.5" customHeight="1" spans="1:10">
      <c r="A27" s="102"/>
      <c r="B27" s="139"/>
      <c r="C27" s="148" t="s">
        <v>114</v>
      </c>
      <c r="D27" s="134"/>
      <c r="E27" s="152"/>
      <c r="F27" s="136"/>
      <c r="G27" s="136"/>
      <c r="H27" s="134"/>
      <c r="I27" s="89"/>
      <c r="J27" s="89"/>
    </row>
    <row r="28" ht="22.5" customHeight="1" spans="1:10">
      <c r="A28" s="151"/>
      <c r="B28" s="132"/>
      <c r="C28" s="148" t="s">
        <v>115</v>
      </c>
      <c r="D28" s="134"/>
      <c r="E28" s="136"/>
      <c r="F28" s="136"/>
      <c r="G28" s="136"/>
      <c r="H28" s="134"/>
      <c r="I28" s="89"/>
      <c r="J28" s="89"/>
    </row>
    <row r="29" ht="22.5" customHeight="1" spans="1:10">
      <c r="A29" s="102"/>
      <c r="B29" s="139"/>
      <c r="C29" s="148" t="s">
        <v>116</v>
      </c>
      <c r="D29" s="134"/>
      <c r="E29" s="136"/>
      <c r="F29" s="136"/>
      <c r="G29" s="136"/>
      <c r="H29" s="134"/>
      <c r="I29" s="89"/>
      <c r="J29" s="89"/>
    </row>
    <row r="30" ht="22.5" customHeight="1" spans="1:9">
      <c r="A30" s="102"/>
      <c r="B30" s="132"/>
      <c r="C30" s="148" t="s">
        <v>117</v>
      </c>
      <c r="D30" s="134"/>
      <c r="E30" s="136"/>
      <c r="F30" s="136"/>
      <c r="G30" s="136"/>
      <c r="H30" s="134"/>
      <c r="I30" s="89"/>
    </row>
    <row r="31" ht="22.5" customHeight="1" spans="1:8">
      <c r="A31" s="102"/>
      <c r="B31" s="132"/>
      <c r="C31" s="148" t="s">
        <v>118</v>
      </c>
      <c r="D31" s="134"/>
      <c r="E31" s="136"/>
      <c r="F31" s="136"/>
      <c r="G31" s="136"/>
      <c r="H31" s="134"/>
    </row>
    <row r="32" ht="22.5" customHeight="1" spans="1:8">
      <c r="A32" s="102"/>
      <c r="B32" s="132"/>
      <c r="C32" s="148" t="s">
        <v>119</v>
      </c>
      <c r="D32" s="134"/>
      <c r="E32" s="136"/>
      <c r="F32" s="136"/>
      <c r="G32" s="136"/>
      <c r="H32" s="134"/>
    </row>
    <row r="33" ht="22.5" customHeight="1" spans="1:10">
      <c r="A33" s="102"/>
      <c r="B33" s="132"/>
      <c r="C33" s="148" t="s">
        <v>120</v>
      </c>
      <c r="D33" s="134"/>
      <c r="E33" s="136"/>
      <c r="F33" s="136"/>
      <c r="G33" s="136"/>
      <c r="H33" s="134"/>
      <c r="I33" s="89"/>
      <c r="J33" s="89"/>
    </row>
    <row r="34" ht="22.5" customHeight="1" spans="1:8">
      <c r="A34" s="101"/>
      <c r="B34" s="132"/>
      <c r="C34" s="148" t="s">
        <v>121</v>
      </c>
      <c r="D34" s="134"/>
      <c r="E34" s="136"/>
      <c r="F34" s="136"/>
      <c r="G34" s="136"/>
      <c r="H34" s="134"/>
    </row>
    <row r="35" ht="22.5" customHeight="1" spans="1:8">
      <c r="A35" s="102"/>
      <c r="B35" s="132"/>
      <c r="C35" s="148" t="s">
        <v>122</v>
      </c>
      <c r="D35" s="141"/>
      <c r="E35" s="131"/>
      <c r="F35" s="131"/>
      <c r="G35" s="131"/>
      <c r="H35" s="142"/>
    </row>
    <row r="36" ht="18" customHeight="1" spans="1:8">
      <c r="A36" s="130" t="s">
        <v>123</v>
      </c>
      <c r="B36" s="100">
        <v>50.4844</v>
      </c>
      <c r="C36" s="130" t="s">
        <v>124</v>
      </c>
      <c r="D36" s="100">
        <v>50.4844</v>
      </c>
      <c r="E36" s="130" t="s">
        <v>124</v>
      </c>
      <c r="F36" s="100">
        <v>50.4844</v>
      </c>
      <c r="G36" s="130" t="s">
        <v>124</v>
      </c>
      <c r="H36" s="100">
        <v>50.4844</v>
      </c>
    </row>
    <row r="37" ht="18" customHeight="1" spans="1:8">
      <c r="A37" s="148" t="s">
        <v>129</v>
      </c>
      <c r="B37" s="132"/>
      <c r="C37" s="150" t="s">
        <v>126</v>
      </c>
      <c r="D37" s="141"/>
      <c r="E37" s="150" t="s">
        <v>126</v>
      </c>
      <c r="F37" s="150"/>
      <c r="G37" s="150" t="s">
        <v>126</v>
      </c>
      <c r="H37" s="142"/>
    </row>
    <row r="38" ht="18" customHeight="1" spans="1:8">
      <c r="A38" s="148"/>
      <c r="B38" s="132"/>
      <c r="C38" s="138"/>
      <c r="D38" s="134"/>
      <c r="E38" s="138"/>
      <c r="F38" s="138"/>
      <c r="G38" s="138"/>
      <c r="H38" s="134"/>
    </row>
    <row r="39" ht="22.5" customHeight="1" spans="1:8">
      <c r="A39" s="148"/>
      <c r="B39" s="132"/>
      <c r="C39" s="153"/>
      <c r="D39" s="154"/>
      <c r="E39" s="102"/>
      <c r="F39" s="102"/>
      <c r="G39" s="102"/>
      <c r="H39" s="141"/>
    </row>
    <row r="40" ht="21" customHeight="1" spans="1:8">
      <c r="A40" s="102"/>
      <c r="B40" s="132"/>
      <c r="C40" s="101"/>
      <c r="D40" s="154"/>
      <c r="E40" s="101"/>
      <c r="F40" s="101"/>
      <c r="G40" s="101"/>
      <c r="H40" s="154"/>
    </row>
    <row r="41" ht="18" customHeight="1" spans="1:8">
      <c r="A41" s="129" t="s">
        <v>132</v>
      </c>
      <c r="B41" s="100">
        <v>50.4844</v>
      </c>
      <c r="C41" s="155" t="s">
        <v>133</v>
      </c>
      <c r="D41" s="100">
        <v>50.4844</v>
      </c>
      <c r="E41" s="129" t="s">
        <v>133</v>
      </c>
      <c r="F41" s="100">
        <v>50.4844</v>
      </c>
      <c r="G41" s="129" t="s">
        <v>133</v>
      </c>
      <c r="H41" s="100">
        <v>50.4844</v>
      </c>
    </row>
    <row r="42" customHeight="1" spans="4:8">
      <c r="D42" s="89"/>
      <c r="H42" s="89"/>
    </row>
    <row r="43" customHeight="1" spans="4:8">
      <c r="D43" s="89"/>
      <c r="H43" s="89"/>
    </row>
    <row r="44" customHeight="1" spans="4:8">
      <c r="D44" s="89"/>
      <c r="H44" s="89"/>
    </row>
    <row r="45" customHeight="1" spans="4:8">
      <c r="D45" s="89"/>
      <c r="H45" s="89"/>
    </row>
    <row r="46" customHeight="1" spans="4:8">
      <c r="D46" s="89"/>
      <c r="H46" s="89"/>
    </row>
    <row r="47" customHeight="1" spans="4:8">
      <c r="D47" s="89"/>
      <c r="H47" s="89"/>
    </row>
    <row r="48" customHeight="1" spans="4:8">
      <c r="D48" s="89"/>
      <c r="H48" s="89"/>
    </row>
    <row r="49" customHeight="1" spans="4:8">
      <c r="D49" s="89"/>
      <c r="H49" s="89"/>
    </row>
    <row r="50" customHeight="1" spans="4:8">
      <c r="D50" s="89"/>
      <c r="H50" s="89"/>
    </row>
    <row r="51" customHeight="1" spans="4:8">
      <c r="D51" s="89"/>
      <c r="H51" s="89"/>
    </row>
    <row r="52" customHeight="1" spans="4:8">
      <c r="D52" s="89"/>
      <c r="H52" s="89"/>
    </row>
    <row r="53" customHeight="1" spans="4:8">
      <c r="D53" s="89"/>
      <c r="H53" s="89"/>
    </row>
    <row r="54" customHeight="1" spans="4:8">
      <c r="D54" s="89"/>
      <c r="H54" s="89"/>
    </row>
    <row r="55" customHeight="1" spans="8:8">
      <c r="H55" s="89"/>
    </row>
    <row r="56" customHeight="1" spans="8:8">
      <c r="H56" s="89"/>
    </row>
    <row r="57" customHeight="1" spans="8:8">
      <c r="H57" s="89"/>
    </row>
    <row r="58" customHeight="1" spans="8:8">
      <c r="H58" s="89"/>
    </row>
    <row r="59" customHeight="1" spans="8:8">
      <c r="H59" s="89"/>
    </row>
    <row r="60" customHeight="1" spans="8:8">
      <c r="H60" s="89"/>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F12" sqref="F12"/>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89" t="s">
        <v>14</v>
      </c>
    </row>
    <row r="2" ht="28.5" customHeight="1" spans="1:7">
      <c r="A2" s="90" t="s">
        <v>160</v>
      </c>
      <c r="B2" s="90"/>
      <c r="C2" s="90"/>
      <c r="D2" s="90"/>
      <c r="E2" s="90"/>
      <c r="F2" s="90"/>
      <c r="G2" s="90"/>
    </row>
    <row r="3" ht="22.5" customHeight="1" spans="7:7">
      <c r="G3" s="107" t="s">
        <v>42</v>
      </c>
    </row>
    <row r="4" ht="22.5" customHeight="1" spans="1:7">
      <c r="A4" s="109" t="s">
        <v>161</v>
      </c>
      <c r="B4" s="109" t="s">
        <v>162</v>
      </c>
      <c r="C4" s="109" t="s">
        <v>137</v>
      </c>
      <c r="D4" s="109" t="s">
        <v>163</v>
      </c>
      <c r="E4" s="109" t="s">
        <v>164</v>
      </c>
      <c r="F4" s="109" t="s">
        <v>165</v>
      </c>
      <c r="G4" s="109" t="s">
        <v>166</v>
      </c>
    </row>
    <row r="5" ht="15.75" customHeight="1" spans="1:7">
      <c r="A5" s="99" t="s">
        <v>147</v>
      </c>
      <c r="B5" s="120" t="s">
        <v>137</v>
      </c>
      <c r="C5" s="100">
        <v>50.4844</v>
      </c>
      <c r="D5" s="100">
        <v>38.1084</v>
      </c>
      <c r="E5" s="100">
        <v>2.376</v>
      </c>
      <c r="F5" s="100">
        <v>10</v>
      </c>
      <c r="G5" s="111"/>
    </row>
    <row r="6" customHeight="1" spans="1:7">
      <c r="A6" s="99">
        <v>201</v>
      </c>
      <c r="B6" s="120" t="s">
        <v>167</v>
      </c>
      <c r="C6" s="100">
        <v>50.4844</v>
      </c>
      <c r="D6" s="100">
        <v>38.1084</v>
      </c>
      <c r="E6" s="100">
        <v>2.376</v>
      </c>
      <c r="F6" s="100">
        <v>10</v>
      </c>
      <c r="G6" s="101"/>
    </row>
    <row r="7" customHeight="1" spans="1:7">
      <c r="A7" s="99">
        <v>20129</v>
      </c>
      <c r="B7" s="99" t="s">
        <v>168</v>
      </c>
      <c r="C7" s="100">
        <v>50.4844</v>
      </c>
      <c r="D7" s="100">
        <v>38.1084</v>
      </c>
      <c r="E7" s="100">
        <v>2.376</v>
      </c>
      <c r="F7" s="100">
        <v>10</v>
      </c>
      <c r="G7" s="101"/>
    </row>
    <row r="8" customHeight="1" spans="1:7">
      <c r="A8" s="99">
        <v>2012901</v>
      </c>
      <c r="B8" s="99" t="s">
        <v>169</v>
      </c>
      <c r="C8" s="100">
        <v>50.4844</v>
      </c>
      <c r="D8" s="100">
        <v>38.1084</v>
      </c>
      <c r="E8" s="100">
        <v>2.376</v>
      </c>
      <c r="F8" s="100">
        <v>10</v>
      </c>
      <c r="G8" s="101"/>
    </row>
    <row r="9" customHeight="1" spans="1:7">
      <c r="A9" s="101"/>
      <c r="B9" s="101"/>
      <c r="C9" s="101"/>
      <c r="D9" s="101"/>
      <c r="E9" s="101"/>
      <c r="F9" s="101"/>
      <c r="G9" s="101"/>
    </row>
    <row r="10" customHeight="1" spans="1:7">
      <c r="A10" s="101"/>
      <c r="B10" s="101"/>
      <c r="C10" s="101"/>
      <c r="D10" s="101"/>
      <c r="E10" s="101"/>
      <c r="F10" s="101"/>
      <c r="G10" s="101"/>
    </row>
    <row r="11" customHeight="1" spans="1:7">
      <c r="A11" s="101"/>
      <c r="B11" s="101"/>
      <c r="C11" s="101"/>
      <c r="D11" s="102"/>
      <c r="E11" s="101"/>
      <c r="F11" s="101"/>
      <c r="G11" s="101"/>
    </row>
    <row r="12" customHeight="1" spans="1:7">
      <c r="A12" s="89"/>
      <c r="B12" s="89"/>
      <c r="C12" s="89"/>
      <c r="D12" s="89"/>
      <c r="E12" s="89"/>
      <c r="F12" s="89"/>
      <c r="G12" s="89"/>
    </row>
    <row r="13" customHeight="1" spans="1:3">
      <c r="A13" s="89"/>
      <c r="C13" s="89"/>
    </row>
    <row r="14" customHeight="1" spans="1:3">
      <c r="A14" s="89"/>
      <c r="C14" s="89"/>
    </row>
    <row r="15" customHeight="1" spans="1:2">
      <c r="A15" s="89"/>
      <c r="B15" s="89"/>
    </row>
    <row r="16" customHeight="1" spans="2:2">
      <c r="B16" s="89"/>
    </row>
    <row r="17" customHeight="1" spans="2:2">
      <c r="B17" s="89"/>
    </row>
    <row r="18" customHeight="1" spans="2:2">
      <c r="B18" s="89"/>
    </row>
    <row r="19" customHeight="1" spans="2:2">
      <c r="B19" s="89"/>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showGridLines="0" showZeros="0" topLeftCell="C1" workbookViewId="0">
      <selection activeCell="H16" sqref="H16"/>
    </sheetView>
  </sheetViews>
  <sheetFormatPr defaultColWidth="9.16666666666667" defaultRowHeight="12.75" customHeight="1"/>
  <cols>
    <col min="1" max="1" width="19" customWidth="1"/>
    <col min="2" max="4" width="31.6666666666667" customWidth="1"/>
    <col min="5" max="5" width="21.3333333333333" style="143" customWidth="1"/>
    <col min="6" max="9" width="21.3333333333333" customWidth="1"/>
    <col min="10" max="16384" width="9.16666666666667" customWidth="1"/>
  </cols>
  <sheetData>
    <row r="1" ht="30" customHeight="1" spans="1:1">
      <c r="A1" s="89" t="s">
        <v>16</v>
      </c>
    </row>
    <row r="2" ht="28.5" customHeight="1" spans="1:9">
      <c r="A2" s="90" t="s">
        <v>170</v>
      </c>
      <c r="B2" s="90"/>
      <c r="C2" s="90"/>
      <c r="D2" s="90"/>
      <c r="E2" s="144"/>
      <c r="F2" s="90"/>
      <c r="G2" s="90"/>
      <c r="H2" s="90"/>
      <c r="I2" s="90"/>
    </row>
    <row r="3" ht="22.5" customHeight="1" spans="9:9">
      <c r="I3" s="107" t="s">
        <v>42</v>
      </c>
    </row>
    <row r="4" ht="22.5" customHeight="1" spans="1:9">
      <c r="A4" s="109" t="s">
        <v>171</v>
      </c>
      <c r="B4" s="109" t="s">
        <v>172</v>
      </c>
      <c r="C4" s="109" t="s">
        <v>173</v>
      </c>
      <c r="D4" s="109" t="s">
        <v>174</v>
      </c>
      <c r="E4" s="145" t="s">
        <v>137</v>
      </c>
      <c r="F4" s="109" t="s">
        <v>163</v>
      </c>
      <c r="G4" s="109" t="s">
        <v>164</v>
      </c>
      <c r="H4" s="109" t="s">
        <v>165</v>
      </c>
      <c r="I4" s="109" t="s">
        <v>166</v>
      </c>
    </row>
    <row r="5" ht="15.75" customHeight="1" spans="1:9">
      <c r="A5" s="99" t="s">
        <v>147</v>
      </c>
      <c r="B5" s="99" t="s">
        <v>137</v>
      </c>
      <c r="C5" s="99" t="s">
        <v>147</v>
      </c>
      <c r="D5" s="99" t="s">
        <v>147</v>
      </c>
      <c r="E5" s="146">
        <v>50.4844</v>
      </c>
      <c r="F5" s="100">
        <v>38.1084</v>
      </c>
      <c r="G5" s="100">
        <v>2.376</v>
      </c>
      <c r="H5" s="100">
        <v>10</v>
      </c>
      <c r="I5" s="111"/>
    </row>
    <row r="6" customHeight="1" spans="1:9">
      <c r="A6" s="99" t="s">
        <v>175</v>
      </c>
      <c r="B6" s="99" t="s">
        <v>176</v>
      </c>
      <c r="C6" s="99" t="s">
        <v>147</v>
      </c>
      <c r="D6" s="99" t="s">
        <v>147</v>
      </c>
      <c r="E6" s="146">
        <v>35.2884</v>
      </c>
      <c r="F6" s="100">
        <v>35.2884</v>
      </c>
      <c r="G6" s="100">
        <v>0</v>
      </c>
      <c r="H6" s="100">
        <v>0</v>
      </c>
      <c r="I6" s="101"/>
    </row>
    <row r="7" customHeight="1" spans="1:9">
      <c r="A7" s="99" t="s">
        <v>177</v>
      </c>
      <c r="B7" s="99" t="s">
        <v>178</v>
      </c>
      <c r="C7" s="99" t="s">
        <v>179</v>
      </c>
      <c r="D7" s="99" t="s">
        <v>180</v>
      </c>
      <c r="E7" s="146">
        <v>12.5172</v>
      </c>
      <c r="F7" s="100">
        <v>12.5172</v>
      </c>
      <c r="G7" s="100">
        <v>0</v>
      </c>
      <c r="H7" s="100">
        <v>0</v>
      </c>
      <c r="I7" s="101"/>
    </row>
    <row r="8" customHeight="1" spans="1:9">
      <c r="A8" s="99" t="s">
        <v>181</v>
      </c>
      <c r="B8" s="99" t="s">
        <v>182</v>
      </c>
      <c r="C8" s="99" t="s">
        <v>179</v>
      </c>
      <c r="D8" s="99" t="s">
        <v>180</v>
      </c>
      <c r="E8" s="146">
        <v>12.392</v>
      </c>
      <c r="F8" s="100">
        <v>12.392</v>
      </c>
      <c r="G8" s="100">
        <v>0</v>
      </c>
      <c r="H8" s="100">
        <v>0</v>
      </c>
      <c r="I8" s="101"/>
    </row>
    <row r="9" customHeight="1" spans="1:9">
      <c r="A9" s="99" t="s">
        <v>183</v>
      </c>
      <c r="B9" s="99" t="s">
        <v>184</v>
      </c>
      <c r="C9" s="99" t="s">
        <v>179</v>
      </c>
      <c r="D9" s="99" t="s">
        <v>180</v>
      </c>
      <c r="E9" s="146">
        <v>1.0431</v>
      </c>
      <c r="F9" s="100">
        <v>1.0431</v>
      </c>
      <c r="G9" s="100">
        <v>0</v>
      </c>
      <c r="H9" s="100">
        <v>0</v>
      </c>
      <c r="I9" s="101"/>
    </row>
    <row r="10" customHeight="1" spans="1:9">
      <c r="A10" s="99" t="s">
        <v>185</v>
      </c>
      <c r="B10" s="99" t="s">
        <v>186</v>
      </c>
      <c r="C10" s="99" t="s">
        <v>187</v>
      </c>
      <c r="D10" s="99" t="s">
        <v>188</v>
      </c>
      <c r="E10" s="146">
        <v>3.9456</v>
      </c>
      <c r="F10" s="100">
        <v>3.9456</v>
      </c>
      <c r="G10" s="100">
        <v>0</v>
      </c>
      <c r="H10" s="100">
        <v>0</v>
      </c>
      <c r="I10" s="101"/>
    </row>
    <row r="11" customHeight="1" spans="1:9">
      <c r="A11" s="99" t="s">
        <v>189</v>
      </c>
      <c r="B11" s="99" t="s">
        <v>190</v>
      </c>
      <c r="C11" s="99" t="s">
        <v>187</v>
      </c>
      <c r="D11" s="99" t="s">
        <v>188</v>
      </c>
      <c r="E11" s="146">
        <v>1.8894</v>
      </c>
      <c r="F11" s="100">
        <v>1.8894</v>
      </c>
      <c r="G11" s="100">
        <v>0</v>
      </c>
      <c r="H11" s="100">
        <v>0</v>
      </c>
      <c r="I11" s="101"/>
    </row>
    <row r="12" customHeight="1" spans="1:9">
      <c r="A12" s="99" t="s">
        <v>191</v>
      </c>
      <c r="B12" s="99" t="s">
        <v>192</v>
      </c>
      <c r="C12" s="99" t="s">
        <v>187</v>
      </c>
      <c r="D12" s="99" t="s">
        <v>188</v>
      </c>
      <c r="E12" s="146">
        <v>0.085</v>
      </c>
      <c r="F12" s="146">
        <v>0.085</v>
      </c>
      <c r="G12" s="100">
        <v>0</v>
      </c>
      <c r="H12" s="100">
        <v>0</v>
      </c>
      <c r="I12" s="101"/>
    </row>
    <row r="13" customHeight="1" spans="1:9">
      <c r="A13" s="99" t="s">
        <v>193</v>
      </c>
      <c r="B13" s="99" t="s">
        <v>194</v>
      </c>
      <c r="C13" s="99" t="s">
        <v>195</v>
      </c>
      <c r="D13" s="99" t="s">
        <v>196</v>
      </c>
      <c r="E13" s="146">
        <v>3.4101</v>
      </c>
      <c r="F13" s="146">
        <v>3.4101</v>
      </c>
      <c r="G13" s="100">
        <v>0</v>
      </c>
      <c r="H13" s="100">
        <v>0</v>
      </c>
      <c r="I13" s="101"/>
    </row>
    <row r="14" customHeight="1" spans="1:9">
      <c r="A14" s="99" t="s">
        <v>197</v>
      </c>
      <c r="B14" s="99" t="s">
        <v>198</v>
      </c>
      <c r="C14" s="99" t="s">
        <v>199</v>
      </c>
      <c r="D14" s="99" t="s">
        <v>200</v>
      </c>
      <c r="E14" s="146">
        <v>0.006</v>
      </c>
      <c r="F14" s="146">
        <v>0.006</v>
      </c>
      <c r="G14" s="100">
        <v>0</v>
      </c>
      <c r="H14" s="100">
        <v>0</v>
      </c>
      <c r="I14" s="101"/>
    </row>
    <row r="15" customHeight="1" spans="1:9">
      <c r="A15" s="99" t="s">
        <v>201</v>
      </c>
      <c r="B15" s="99" t="s">
        <v>202</v>
      </c>
      <c r="C15" s="99" t="s">
        <v>147</v>
      </c>
      <c r="D15" s="99" t="s">
        <v>147</v>
      </c>
      <c r="E15" s="146">
        <v>12.376</v>
      </c>
      <c r="F15" s="100">
        <v>0</v>
      </c>
      <c r="G15" s="100">
        <v>2.376</v>
      </c>
      <c r="H15" s="100">
        <v>10</v>
      </c>
      <c r="I15" s="101"/>
    </row>
    <row r="16" customHeight="1" spans="1:9">
      <c r="A16" s="99" t="s">
        <v>203</v>
      </c>
      <c r="B16" s="99" t="s">
        <v>204</v>
      </c>
      <c r="C16" s="99" t="s">
        <v>205</v>
      </c>
      <c r="D16" s="99" t="s">
        <v>206</v>
      </c>
      <c r="E16" s="146">
        <v>2.16</v>
      </c>
      <c r="F16" s="100">
        <v>0</v>
      </c>
      <c r="G16" s="100">
        <v>2.16</v>
      </c>
      <c r="H16" s="100">
        <v>0</v>
      </c>
      <c r="I16" s="101"/>
    </row>
    <row r="17" customHeight="1" spans="1:9">
      <c r="A17" s="99" t="s">
        <v>207</v>
      </c>
      <c r="B17" s="99" t="s">
        <v>208</v>
      </c>
      <c r="C17" s="99" t="s">
        <v>209</v>
      </c>
      <c r="D17" s="99" t="s">
        <v>210</v>
      </c>
      <c r="E17" s="146">
        <v>0.216</v>
      </c>
      <c r="F17" s="100">
        <v>0</v>
      </c>
      <c r="G17" s="100">
        <v>0.216</v>
      </c>
      <c r="H17" s="100">
        <v>0</v>
      </c>
      <c r="I17" s="101"/>
    </row>
    <row r="18" customHeight="1" spans="1:9">
      <c r="A18" s="99" t="s">
        <v>211</v>
      </c>
      <c r="B18" s="99" t="s">
        <v>212</v>
      </c>
      <c r="C18" s="99" t="s">
        <v>213</v>
      </c>
      <c r="D18" s="99" t="s">
        <v>214</v>
      </c>
      <c r="E18" s="146">
        <v>10</v>
      </c>
      <c r="F18" s="100">
        <v>0</v>
      </c>
      <c r="G18" s="100">
        <v>0</v>
      </c>
      <c r="H18" s="100">
        <v>10</v>
      </c>
      <c r="I18" s="101"/>
    </row>
    <row r="19" customHeight="1" spans="1:9">
      <c r="A19" s="99" t="s">
        <v>215</v>
      </c>
      <c r="B19" s="99" t="s">
        <v>216</v>
      </c>
      <c r="C19" s="99" t="s">
        <v>147</v>
      </c>
      <c r="D19" s="99" t="s">
        <v>147</v>
      </c>
      <c r="E19" s="146">
        <v>2.82</v>
      </c>
      <c r="F19" s="100">
        <v>2.82</v>
      </c>
      <c r="G19" s="100">
        <v>0</v>
      </c>
      <c r="H19" s="100">
        <v>0</v>
      </c>
      <c r="I19" s="101"/>
    </row>
    <row r="20" customHeight="1" spans="1:9">
      <c r="A20" s="99" t="s">
        <v>217</v>
      </c>
      <c r="B20" s="99" t="s">
        <v>218</v>
      </c>
      <c r="C20" s="99" t="s">
        <v>219</v>
      </c>
      <c r="D20" s="99" t="s">
        <v>220</v>
      </c>
      <c r="E20" s="146">
        <v>2.82</v>
      </c>
      <c r="F20" s="100">
        <v>2.82</v>
      </c>
      <c r="G20" s="100">
        <v>0</v>
      </c>
      <c r="H20" s="100">
        <v>0</v>
      </c>
      <c r="I20" s="101"/>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E18" sqref="E18"/>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89" t="s">
        <v>18</v>
      </c>
    </row>
    <row r="2" ht="28.5" customHeight="1" spans="1:6">
      <c r="A2" s="90" t="s">
        <v>221</v>
      </c>
      <c r="B2" s="90"/>
      <c r="C2" s="90"/>
      <c r="D2" s="90"/>
      <c r="E2" s="90"/>
      <c r="F2" s="90"/>
    </row>
    <row r="3" ht="22.5" customHeight="1" spans="6:6">
      <c r="F3" s="107" t="s">
        <v>42</v>
      </c>
    </row>
    <row r="4" ht="22.5" customHeight="1" spans="1:6">
      <c r="A4" s="109" t="s">
        <v>161</v>
      </c>
      <c r="B4" s="109" t="s">
        <v>162</v>
      </c>
      <c r="C4" s="109" t="s">
        <v>137</v>
      </c>
      <c r="D4" s="109" t="s">
        <v>163</v>
      </c>
      <c r="E4" s="109" t="s">
        <v>164</v>
      </c>
      <c r="F4" s="109" t="s">
        <v>166</v>
      </c>
    </row>
    <row r="5" ht="15.75" customHeight="1" spans="1:6">
      <c r="A5" s="99" t="s">
        <v>147</v>
      </c>
      <c r="B5" s="99" t="s">
        <v>137</v>
      </c>
      <c r="C5" s="100">
        <v>40.4844</v>
      </c>
      <c r="D5" s="100">
        <v>38.1084</v>
      </c>
      <c r="E5" s="100">
        <v>2.376</v>
      </c>
      <c r="F5" s="111"/>
    </row>
    <row r="6" customHeight="1" spans="1:6">
      <c r="A6" s="99" t="s">
        <v>222</v>
      </c>
      <c r="B6" s="99" t="s">
        <v>167</v>
      </c>
      <c r="C6" s="100">
        <v>40.4844</v>
      </c>
      <c r="D6" s="100">
        <v>38.1084</v>
      </c>
      <c r="E6" s="100">
        <v>2.376</v>
      </c>
      <c r="F6" s="101"/>
    </row>
    <row r="7" customHeight="1" spans="1:6">
      <c r="A7" s="99" t="s">
        <v>223</v>
      </c>
      <c r="B7" s="99" t="s">
        <v>168</v>
      </c>
      <c r="C7" s="100">
        <v>40.4844</v>
      </c>
      <c r="D7" s="100">
        <v>38.1084</v>
      </c>
      <c r="E7" s="100">
        <v>2.376</v>
      </c>
      <c r="F7" s="101"/>
    </row>
    <row r="8" customHeight="1" spans="1:6">
      <c r="A8" s="99" t="s">
        <v>224</v>
      </c>
      <c r="B8" s="99" t="s">
        <v>169</v>
      </c>
      <c r="C8" s="100">
        <v>40.4844</v>
      </c>
      <c r="D8" s="100">
        <v>38.1084</v>
      </c>
      <c r="E8" s="100">
        <v>2.376</v>
      </c>
      <c r="F8" s="101"/>
    </row>
    <row r="9" customHeight="1" spans="1:6">
      <c r="A9" s="101"/>
      <c r="B9" s="101"/>
      <c r="C9" s="101"/>
      <c r="D9" s="101"/>
      <c r="E9" s="101"/>
      <c r="F9" s="101"/>
    </row>
    <row r="10" customHeight="1" spans="1:6">
      <c r="A10" s="101"/>
      <c r="B10" s="101"/>
      <c r="C10" s="101"/>
      <c r="D10" s="101"/>
      <c r="E10" s="101"/>
      <c r="F10" s="101"/>
    </row>
    <row r="11" customHeight="1" spans="1:6">
      <c r="A11" s="101"/>
      <c r="B11" s="101"/>
      <c r="C11" s="101"/>
      <c r="D11" s="102"/>
      <c r="E11" s="101"/>
      <c r="F11" s="101"/>
    </row>
    <row r="12" customHeight="1" spans="1:6">
      <c r="A12" s="101"/>
      <c r="B12" s="101"/>
      <c r="C12" s="101"/>
      <c r="D12" s="101"/>
      <c r="E12" s="101"/>
      <c r="F12" s="101"/>
    </row>
    <row r="13" customHeight="1" spans="1:6">
      <c r="A13" s="101"/>
      <c r="B13" s="102"/>
      <c r="C13" s="101"/>
      <c r="D13" s="102"/>
      <c r="E13" s="102"/>
      <c r="F13" s="102"/>
    </row>
    <row r="14" customHeight="1" spans="1:3">
      <c r="A14" s="89"/>
      <c r="C14" s="89"/>
    </row>
    <row r="15" customHeight="1" spans="1:2">
      <c r="A15" s="89"/>
      <c r="B15" s="89"/>
    </row>
    <row r="16" customHeight="1" spans="2:2">
      <c r="B16" s="89"/>
    </row>
    <row r="17" customHeight="1" spans="2:2">
      <c r="B17" s="89"/>
    </row>
    <row r="18" customHeight="1" spans="2:2">
      <c r="B18" s="89"/>
    </row>
    <row r="19" customHeight="1" spans="2:2">
      <c r="B19" s="89"/>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表16-2021年专项资金整体绩效目标表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我的老婆是大佬</cp:lastModifiedBy>
  <cp:revision>1</cp:revision>
  <dcterms:created xsi:type="dcterms:W3CDTF">2018-01-09T01:56:00Z</dcterms:created>
  <dcterms:modified xsi:type="dcterms:W3CDTF">2023-01-06T08:26:15Z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y fmtid="{D5CDD505-2E9C-101B-9397-08002B2CF9AE}" pid="3" name="ICV">
    <vt:lpwstr>C5FA080585094387A9C7BA4C8A58B1C1</vt:lpwstr>
  </property>
</Properties>
</file>