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2" sheetId="2" r:id="rId1"/>
  </sheets>
  <externalReferences>
    <externalReference r:id="rId2"/>
  </externalReferences>
  <definedNames>
    <definedName name="_xlnm._FilterDatabase" localSheetId="0" hidden="1">Sheet2!$A$2:$I$392</definedName>
  </definedNames>
  <calcPr calcId="144525"/>
</workbook>
</file>

<file path=xl/sharedStrings.xml><?xml version="1.0" encoding="utf-8"?>
<sst xmlns="http://schemas.openxmlformats.org/spreadsheetml/2006/main" count="1583" uniqueCount="989">
  <si>
    <t>紫阳县2022年度衔接资金项目计划完成情况明细表</t>
  </si>
  <si>
    <t>序号</t>
  </si>
  <si>
    <t>项目名称</t>
  </si>
  <si>
    <t>实施
地点</t>
  </si>
  <si>
    <t>实施
单位</t>
  </si>
  <si>
    <t>建设内容</t>
  </si>
  <si>
    <t>资金投入（万元）</t>
  </si>
  <si>
    <t>项目实施结果</t>
  </si>
  <si>
    <t>检查验收结果</t>
  </si>
  <si>
    <t>备注</t>
  </si>
  <si>
    <t>紫阳县2022年洄水镇联沟村壮大村级集体经济项目</t>
  </si>
  <si>
    <t>洄水镇联沟村</t>
  </si>
  <si>
    <t>建设油菜基地300亩，酸菜初加工厂1座（新建彩钢房200平方米、土坯房改造200平方米）。形成资产产权属村集体所有。</t>
  </si>
  <si>
    <t>完成</t>
  </si>
  <si>
    <t>紫阳县2022年焕古镇大连村茶产业巩固提升项目</t>
  </si>
  <si>
    <t>焕古镇大连村</t>
  </si>
  <si>
    <t>茶园改造提升1000亩，修建园区（二组）道路1000米，硬化产业路1000米，涵管安装67米。</t>
  </si>
  <si>
    <t>完工</t>
  </si>
  <si>
    <t>紫阳县2022年大豆种植和大豆玉米复合种植奖补项目</t>
  </si>
  <si>
    <t>紫阳县</t>
  </si>
  <si>
    <t>对全县脱贫户和“三类人群”大豆种植和大豆玉米复合种植面积29810亩，按照每亩奖补资金200元。</t>
  </si>
  <si>
    <t>紫阳县2022年经营主体茶园管护奖补</t>
  </si>
  <si>
    <t>安康闽秦茶业股份有限公司、紫阳县宏威富硒农业科技有限公司等17个经营主体组建茶园机械化管理技术服务队，专业代整治达到茶园管护4144.6亩给予奖补。奖补办法依据紫阳县政府印发《紫阳县巩固拓展脱贫攻坚成果同乡村振兴有效衔接推动农业产业高质量发展支持办法》（紫政发〔2021〕14号文件）。</t>
  </si>
  <si>
    <t>紫阳县2022年经营主体发展中药材种植奖补</t>
  </si>
  <si>
    <t>紫阳燎塬目丹特种药材种植专业合作社、紫阳县赢贫源农民专业合作社等26个经营主体相对集中连片种植药材4244.77亩给予奖补。奖补办法依据紫阳县政府印发《紫阳县巩固拓展脱贫攻坚成果同乡村振兴有效衔接推动农业产业高质量发展支持办法》（紫政发〔2021〕14号文件）。</t>
  </si>
  <si>
    <t>紫阳县2022年经营主体食用菌种植奖补</t>
  </si>
  <si>
    <t>紫阳燎园天然生态农产品专业合作社、紫阳盼盼食用菌开发有限公司等7个经营主体种植食用菌138万袋给予奖补。奖补办法依据紫阳县政府印发《紫阳县巩固拓展脱贫攻坚成果同乡村振兴有效衔接推动农业产业高质量发展支持办法》（紫政发〔2021〕14号文件）。</t>
  </si>
  <si>
    <t>紫阳县2022年经营主体魔芋种植奖补</t>
  </si>
  <si>
    <t>紫阳县名紫苗木种植专业合作社、紫阳县润禾农业发展有限公司等28个经营主体繁育原种1979.1亩和商品芋405.7亩给予奖补。奖补办法依据紫阳县政府印发《紫阳县巩固拓展脱贫攻坚成果同乡村振兴有效衔接推动农业产业高质量发展支持办法》（紫政发〔2021〕14号文件）。</t>
  </si>
  <si>
    <t>紫阳县2022年经营主体粮蔬种植奖补</t>
  </si>
  <si>
    <t>紫阳县朝发养殖农民专业合作社、紫阳县涧池湾种养殖农民专业合作社等27个经营主体建设粮蔬生产基地，连片土地面积2560亩给予奖补。奖补办法依据紫阳县政府印发《紫阳县巩固拓展脱贫攻坚成果同乡村振兴有效衔接推动农业产业高质量发展支持办法》（紫政发〔2021〕14号文件）。</t>
  </si>
  <si>
    <t>紫阳县2022年经营主体收购农产品奖补</t>
  </si>
  <si>
    <t>安康闽秦茶业股份有限公司、紫阳茗硒源富硒茶业有限公司等118家经营主体收购和销售农副产品50万元以上的，按照3%奖补（收购边缘户、监测户农产品按5%奖补）。奖补办法依据紫阳县政府印发《紫阳县巩固拓展脱贫攻坚成果同乡村振兴有效衔接推动农业产业高质量发展支持办法》（紫政发〔2021〕14号文件）。</t>
  </si>
  <si>
    <t>紫阳县2022年“三类人群”产业奖补</t>
  </si>
  <si>
    <t>全县2700户“三类人群”发展及管护茶园5126.11亩、种植特色产业（魔芋、中药材、李子园等）658.2亩、种植粮蔬6800.95亩和养殖业（蜂525桶、鸡13770羽、牛205头、羊1910只、猪2456头）进行奖补，促进三类人群发展产业的积极性，实现稳定增收，巩固脱贫成果。奖补办法依据紫阳县政府印发《紫阳县巩固拓展脱贫攻坚成果同乡村振兴有效衔接推动农业产业高质量发展支持办法》（紫政发〔2021〕14号文件）。</t>
  </si>
  <si>
    <t>紫阳县2022年安置点小菜园建设项目</t>
  </si>
  <si>
    <t>城关镇、双安镇、焕古镇、东木镇、向阳镇、高桥镇、界岭镇、蒿坪镇、红椿镇</t>
  </si>
  <si>
    <t>城关、双安等9个镇为安置点搬迁户流转土地235亩，发展粮蔬产业，其中：城关新桃村安置点（四期）新建小菜园18亩；双安镇集镇四期安置点新建小菜园30亩；焕古镇集镇五期安置点新建小菜园20亩；东木镇集镇花园四期、五期新建小菜园10亩；向阳镇集镇安置点（五期）新建小菜园27亩；高桥镇双龙村集中安置点（三期、四期）新建小菜园60亩；界岭镇集镇六期新建小菜园10亩；蒿坪镇集镇安置点新建小菜园10亩；红椿镇安置点（五期）新建小菜园50亩。</t>
  </si>
  <si>
    <t>未完工</t>
  </si>
  <si>
    <t>在建</t>
  </si>
  <si>
    <t>紫阳县2022年集体经济发展土地流转奖补和秸秆综合利用奖补项目</t>
  </si>
  <si>
    <t>紫阳县先峰农业农民专业合作社等5家经营主体种植粮蔬达到奖补标准，按土地流转费30%奖补，共支付土地流转费280257元；紫阳县谷特生态农业发展有限公司等4家经营主体利用农作物秸秆等废料生产加工干料达到奖补标准，给予奖补。共生产干饲料2326.5吨（其中：1976吨按20元/吨奖补、350.5吨按50元/吨奖补）。奖补办法依据紫阳县政府印发《紫阳县巩固拓展脱贫攻坚成果同乡村振兴有效衔接推动农业产业高质量发展支持办法》（紫政发〔2021〕14号文件）。</t>
  </si>
  <si>
    <t>紫阳县2022年经营主体生猪标准养殖奖补</t>
  </si>
  <si>
    <t>紫阳县森琳养殖农民专业合作社、紫阳县森琳养殖农民专业合作社等73个养猪经营主体按照公司+农户方式。建设标准化圈舍100平方米以上并达到“五化”（圈舍标准化、品种良种化、饲养管理科学化、疫病防控程序化、粪污处理无害化）生产标准，出售仔猪48260头、商品猪11442头给予奖补。奖补办法依据紫阳县政府印发《紫阳县巩固拓展脱贫攻坚成果同乡村振兴有效衔接推动农业产业高质量发展支持办法》（紫政发〔2021〕14号文件）。</t>
  </si>
  <si>
    <t>紫阳县2022年经营主体牛羊标准养殖奖补</t>
  </si>
  <si>
    <t>紫阳县森琳养殖农民专业合作社、紫阳县吉丰黑猪养殖合作社等43个经营主体建标准化养牛羊圈舍、有饲料加工设备、有粪污处理设施和场所，年出栏商品牛879头、商品羊7879只给予奖补。奖补办法依据紫阳县政府印发《紫阳县巩固拓展脱贫攻坚成果同乡村振兴有效衔接推动农业产业高质量发展支持办法》（紫政发〔2021〕14号文件）。</t>
  </si>
  <si>
    <t>紫阳县2022年经营主体畜禽养殖奖补</t>
  </si>
  <si>
    <t>紫阳勤农畜牧养殖有限公司、紫阳茶垭子生态养殖合作社等18个经营主体按照公司+农户，带动农户发展10户以上，程序化免疫，年出栏商品鸡23.05万羽、商品兔2.12万只给予奖补。奖补办法依据紫阳县政府印发《紫阳县巩固拓展脱贫攻坚成果同乡村振兴有效衔接推动农业产业高质量发展支持办法》（紫政发〔2021〕14号文件）。</t>
  </si>
  <si>
    <t>紫阳县2022年经营主体中蜂养殖奖补</t>
  </si>
  <si>
    <t>紫阳兰草蜂业有限公司、紫阳县本是山货电子商务有限公司等4个经营主体培育中蜂基础群4707桶给予奖补。奖补办法依据紫阳县政府印发《紫阳县巩固拓展脱贫攻坚成果同乡村振兴有效衔接推动农业产业高质量发展支持办法》（紫政发〔2021〕14号文件）。</t>
  </si>
  <si>
    <t>紫阳县2022年洞河镇前河村壮大村级集体经济项目</t>
  </si>
  <si>
    <t>洞河镇前河村</t>
  </si>
  <si>
    <t>发展牧草种植300亩，新建饲料加工用房500平方米，新建年产5000吨饲料生产线1套。形成资产产权属村集体所有。</t>
  </si>
  <si>
    <t>紫阳县2022年经营主体水产养殖奖补</t>
  </si>
  <si>
    <t>紫阳县坤峰渔业农民专业合作社、紫阳县万屯种养殖农民专业合作社等5家经营主体建设新建标准化流水池塘66.5亩，有独立进、排水系统和尾水处理设施，投放水产品种苗给予奖补。奖补办法依据紫阳县政府印发《紫阳县巩固拓展脱贫攻坚成果同乡村振兴有效衔接推动农业产业高质量发展支持办法》（紫政发〔2021〕14号文件）。</t>
  </si>
  <si>
    <t>紫阳县2022年毛坝镇腰庄村壮大村集体经济</t>
  </si>
  <si>
    <t>毛坝镇腰庄村</t>
  </si>
  <si>
    <t>新建养殖鱼塘1000平方米，形成资产产权属村集体所有。</t>
  </si>
  <si>
    <t>紫阳县2022年毛坝镇观音村壮大村集体经济</t>
  </si>
  <si>
    <t>毛坝镇观音村</t>
  </si>
  <si>
    <t>紫阳县2022年金钱橘（皱皮柑)优良品种筛选培育及苗木繁育项目</t>
  </si>
  <si>
    <t>高桥镇权河村</t>
  </si>
  <si>
    <t>通过对现有金钱桔（皱皮柑）筛选优良单株、培育嫁接用穗芽；采取培育或采购实生砧木苗，通过嫁接培育紫阳金钱桔（皱皮柑）优良品种苗木2.5万株。</t>
  </si>
  <si>
    <t>紫阳县2022年经营主体发展特色经济林果建设和管护奖补</t>
  </si>
  <si>
    <t>紫阳县鑫盛茶业有限公司、紫阳县群发农业专业合作社等38个经营主体当年利用荒山荒坡规模化连片种植特色经济林10812.71亩给予奖补。奖补办法依据紫阳县政府印发《紫阳县巩固拓展脱贫攻坚成果同乡村振兴有效衔接推动农业产业高质量发展支持办法》（紫政发〔2021〕14号文件）。</t>
  </si>
  <si>
    <t>紫阳县2022年红椿镇七里沟社区产旅融合建设项目</t>
  </si>
  <si>
    <t>红椿镇七里沟社区</t>
  </si>
  <si>
    <t>土地流转200亩，投资30万元；茶园管理500亩,计划投资10万元；茶园补植50亩，计划投资7.25万元；新修和硬化园区道路长1000米，宽2米，厚0.15公分，护坡挡墙，安装园区河堤护栏等配套设施，计划投资152.75万元。</t>
  </si>
  <si>
    <t>2022年焕古镇焕古村壮大村级集体经济发展项目</t>
  </si>
  <si>
    <t>焕古镇焕古村</t>
  </si>
  <si>
    <t>改造特色民宿650平方米、配套相关设施。形成资产产权属村集体所有。</t>
  </si>
  <si>
    <t>高桥镇裴坝村2022年苍鹭保护区项目</t>
  </si>
  <si>
    <t>高桥镇裴坝村</t>
  </si>
  <si>
    <t>恢复苍鹭觅食区11亩，配套完善相关旅游设施，带动周边农户发展乡村旅游增收。</t>
  </si>
  <si>
    <t>焕古村生态旅游综合项目</t>
  </si>
  <si>
    <t>打造硒茶小镇休闲农业与乡村旅游配套设施建设，主要建设内容为治理排洪沟341米；封沟打卡、回填土方等设施建设。</t>
  </si>
  <si>
    <t>紫阳县2022年经营主体建设农产品储藏（冷藏）奖补</t>
  </si>
  <si>
    <t>紫阳县丰瑞畜牧养殖有限公司、紫阳天盛农业有限公司等18家经营主体新建农产品保鲜冷库或气调库20个。奖补办法依据紫阳县政府印发《紫阳县巩固拓展脱贫攻坚成果同乡村振兴有效衔接推动农业产业高质量发展支持办法》（紫政发〔2021〕14号文件）。</t>
  </si>
  <si>
    <t>紫阳县2022年新型经营主体建设农产品产地冷藏保鲜设施奖补</t>
  </si>
  <si>
    <t>紫阳县铭森果蔬专业合作社、紫阳县肥而健农民专业合作社等9家经营主体新增建设冷库28个、储藏量5970吨，配套完善冷库相关设施给予奖补。奖补办法依据紫阳县政府印发《紫阳县巩固拓展脱贫攻坚成果同乡村振兴有效衔接推动农业产业高质量发展支持办法》（紫政发〔2021〕14号文件）。</t>
  </si>
  <si>
    <t>紫阳县2022年汉王镇农安村壮大村集体项目</t>
  </si>
  <si>
    <t>汉王镇农安村</t>
  </si>
  <si>
    <r>
      <rPr>
        <sz val="10"/>
        <color theme="1"/>
        <rFont val="仿宋_GB2312"/>
        <charset val="134"/>
      </rPr>
      <t>新建柑橘加工厂1个，新建厂房300</t>
    </r>
    <r>
      <rPr>
        <sz val="10"/>
        <color theme="1"/>
        <rFont val="宋体"/>
        <charset val="134"/>
      </rPr>
      <t>㎡</t>
    </r>
    <r>
      <rPr>
        <sz val="10"/>
        <color theme="1"/>
        <rFont val="仿宋_GB2312"/>
        <charset val="134"/>
      </rPr>
      <t>，加工生产线1条，冷库1个；新建围墙、场院等配套设施。新建林下土鸡养殖基地1个，占地100亩，年出栏30000羽。新建变蛋加工厂1个，厂房300平方米，购置加工变蛋生产线设备等。产权归属村集体所有。</t>
    </r>
  </si>
  <si>
    <t>紫阳县2022年毛坝镇染沟村壮大村级集体项目</t>
  </si>
  <si>
    <t>毛坝镇染沟村</t>
  </si>
  <si>
    <t>种植香椿100亩，新建香椿加工厂900平方米。形成资产产权属村集体所有。</t>
  </si>
  <si>
    <t>紫阳县2022年经营主体发展农副产品加工厂房建设奖补</t>
  </si>
  <si>
    <t>紫阳县山野食品有限责任公司、紫阳县椿明种养殖农民专业合作社等14个经营主体新建加工厂房5200平方米，对当地农副产品进行加工。奖补办法依据紫阳县政府印发《紫阳县巩固拓展脱贫攻坚成果同乡村振兴有效衔接推动农业产业高质量发展支持办法》（紫政发〔2021〕14号文件）。</t>
  </si>
  <si>
    <t>紫阳县2022年经营主体发展特色产业厂房建设奖补</t>
  </si>
  <si>
    <t>安康众发鑫农养殖场、紫阳县万立富硒魔芋发展有限公司等14个经营主体新建、改扩建标准加工厂房达到20个给予奖补。奖补办法依据紫阳县政府印发《紫阳县巩固拓展脱贫攻坚成果同乡村振兴有效衔接推动农业产业高质量发展支持办法》（紫政发〔2021〕14号文件）。</t>
  </si>
  <si>
    <t>紫阳县2022年经营主体茶叶加工设备购置奖补</t>
  </si>
  <si>
    <t>安康闽秦茶业股份有限公司、紫阳县向阳茶厂等35家经营主体在属地镇SC茶叶企业新建厂房或实施改造升级厂房达到40个。奖补办法依据紫阳县政府印发《紫阳县巩固拓展脱贫攻坚成果同乡村振兴有效衔接推动农业产业高质量发展支持办法》（紫政发〔2021〕14号文件）。</t>
  </si>
  <si>
    <t>紫阳县2022年新社区工厂奖补</t>
  </si>
  <si>
    <r>
      <rPr>
        <sz val="10"/>
        <color theme="1"/>
        <rFont val="仿宋_GB2312"/>
        <charset val="134"/>
      </rPr>
      <t>61家新社区工厂吸纳已脱贫人口和农户就业增收，财政资金按照带农务工人员规模和增收情况奖补。奖补办法根据紫阳县政府印发《关于推进新社区工厂高质量发展的实施办法》（紫政发</t>
    </r>
    <r>
      <rPr>
        <sz val="10"/>
        <color theme="1"/>
        <rFont val="宋体"/>
        <charset val="134"/>
      </rPr>
      <t>﹝</t>
    </r>
    <r>
      <rPr>
        <sz val="10"/>
        <color theme="1"/>
        <rFont val="仿宋_GB2312"/>
        <charset val="134"/>
      </rPr>
      <t>2021</t>
    </r>
    <r>
      <rPr>
        <sz val="10"/>
        <color theme="1"/>
        <rFont val="宋体"/>
        <charset val="134"/>
      </rPr>
      <t>﹞</t>
    </r>
    <r>
      <rPr>
        <sz val="10"/>
        <color theme="1"/>
        <rFont val="仿宋_GB2312"/>
        <charset val="134"/>
      </rPr>
      <t>13号）文件。</t>
    </r>
  </si>
  <si>
    <t>紫阳县2022年蒿坪镇双星社区壮大村级集体经济项目</t>
  </si>
  <si>
    <t>蒿坪镇双星社区</t>
  </si>
  <si>
    <t>建设8户织袜家庭作坊、4户家庭缝口作坊、 1家社区工厂定型车间，购置生产设备织袜针车96台、缝头设备8台、高温定型设备1台等，形成资产产权属村集体所有。</t>
  </si>
  <si>
    <t>紫阳县2022年红椿镇七里沟社区壮大村级集体经济项目</t>
  </si>
  <si>
    <t xml:space="preserve"> 编造工段96台编织机、缝头翻袜工段8台缝头机 、定型机工段定型机1台，形成资产产权属村集体所有。</t>
  </si>
  <si>
    <t>紫阳县2022年经营主体绿色食品认证奖补</t>
  </si>
  <si>
    <t>紫阳县山水富硒农业科技发展有限公司、陕西省紫阳县焕古庄园富硒茶业科技有限公司等18家经营主体获得SC认证12个、绿色食品认证11个、有机食品认证1个，给予奖补。奖补办法依据紫阳县政府印发《紫阳县巩固拓展脱贫攻坚成果同乡村振兴有效衔接推动农业产业高质量发展支持办法》（紫政发〔2021〕14号文件）。</t>
  </si>
  <si>
    <t>紫阳县2022年经营主体制定农产品标准奖补</t>
  </si>
  <si>
    <t>陕西蚕宝宝农业科技发展有限公司、紫阳县康硒天茗茶业有限公司等11家经营主体制定的农产品标准获得企业、地方、行业、国家标准共15项，给予奖补。奖补办法依据紫阳县政府印发《紫阳县巩固拓展脱贫攻坚成果同乡村振兴有效衔接推动农业产业高质量发展支持办法》（紫政发〔2021〕14号文件）。</t>
  </si>
  <si>
    <t>紫阳县2022年东木镇三官堂村八组河堤修复工程</t>
  </si>
  <si>
    <t>东木镇三官堂村</t>
  </si>
  <si>
    <t>新建浆砌石堤防长度为162m。底宽均2米，均高4.5米，顶宽均0.8米。</t>
  </si>
  <si>
    <t>紫阳县2022年东木镇军农村八组八角庙河堤修复工程</t>
  </si>
  <si>
    <t>东木镇军农村</t>
  </si>
  <si>
    <t>新修浆砌石河堤防护长度为2段，长度980m，新修河堤均底宽2.1米，均高3.5米，均顶宽0.8米。新建堤防下游段需拆除原水毁堤防新建堤防9段，总长度为220m，现状堤防堤脚加护 180m，底宽1.1米，高1.6米，顶宽0.5米。</t>
  </si>
  <si>
    <t>紫阳县2022年高滩镇水井坝河堤修复工程</t>
  </si>
  <si>
    <t>高滩镇红庙村</t>
  </si>
  <si>
    <t>水毁新建长度47米，均顶宽0.8米，均高6米，均底宽2.5米。加固段长度60米，均顶宽0.5米，均高2.5米，均底宽1.1米。</t>
  </si>
  <si>
    <t>紫阳县2022年瓦庙镇庙坝村河堤修复工程</t>
  </si>
  <si>
    <t>瓦庙镇庙坝村</t>
  </si>
  <si>
    <t>堤防基础加固总长258米(其中左岸长160米，右岸长97米)。顶宽0.7米，高1.2米，底宽0.8米。</t>
  </si>
  <si>
    <t>紫阳县2022年界岭镇麻园村河堤恢复工程</t>
  </si>
  <si>
    <t>界岭镇麻园村</t>
  </si>
  <si>
    <t>修复浆砌石河堤防护长度为20m，采用浆砌石挡墙，底宽3.2米，高6.7米，顶宽0.8米。</t>
  </si>
  <si>
    <t>紫阳县2022年洄水镇庙沟村1、2组河堤修复工程</t>
  </si>
  <si>
    <t>洄水镇庙沟村</t>
  </si>
  <si>
    <t>恢复浆砌石河堤防护长度为130米，修复堤防总长度35m，顶宽0.8米，高2.5米，底宽1.8米。</t>
  </si>
  <si>
    <t>紫阳县2022年蒿坪镇马家院子段河堤修复工程</t>
  </si>
  <si>
    <t>蒿坪镇改革村</t>
  </si>
  <si>
    <t>（1）恢复重建水毁河堤13m，第一段底宽2.2米，高5.5米，顶宽1米。第二段底宽4.5米，高7米，顶宽1米。（2）河堤基础C20埋石砼护根长60m。底宽0.5米，高1.5米，顶宽0.5米；（3）C20埋石砼补洞1处，高2米，宽2米。</t>
  </si>
  <si>
    <t>紫阳县2022年蒿坪镇殿光寺段河堤修复工程</t>
  </si>
  <si>
    <t>蒿坪镇森林村</t>
  </si>
  <si>
    <t>恢复重建水毁河堤25m，底宽6.1米，高10.5米，顶宽1.2米。</t>
  </si>
  <si>
    <t>紫阳县2022年双安镇白岩段河堤修复工程</t>
  </si>
  <si>
    <t>双安镇双河口村</t>
  </si>
  <si>
    <t>水毁修复河堤总长304m（其中水毁河堤拆除重建149m，均顶宽0.8，均底宽2.5米，均高4.9米。C20埋石砼基础护根长125m，均顶宽0.5米，均底宽1米，均高2米，C20埋石砼基础恢复30m）；（2）恢复灌溉渠道19m。</t>
  </si>
  <si>
    <t>紫阳县2022年双安镇集镇安置点河堤修复工程</t>
  </si>
  <si>
    <t>水毁修复河堤总长58m（全部河堤基础加固处理）。具体分段情况如下：第一段（双安镇集镇安置点）主要建设内容：（1）C20埋石砼河堤基础修复7m；第二段（双安镇狮子沟）主要建设内容：（1）C20埋石砼河堤基础修复39m；（2）C25钢筋砼河堤基础修复12m，高1米，顶宽1.8米，底宽1.8米。</t>
  </si>
  <si>
    <t>红椿镇盘龙村二组筲箕湾水毁修复工程</t>
  </si>
  <si>
    <t>红椿镇盘龙村</t>
  </si>
  <si>
    <r>
      <rPr>
        <sz val="10"/>
        <color theme="1"/>
        <rFont val="仿宋_GB2312"/>
        <charset val="134"/>
      </rPr>
      <t>（1）恢复外挡坎15m；（2）恢复内挡坎10m；（3）C20砼路面恢复90m</t>
    </r>
    <r>
      <rPr>
        <sz val="10"/>
        <color theme="1"/>
        <rFont val="宋体"/>
        <charset val="134"/>
      </rPr>
      <t>²</t>
    </r>
    <r>
      <rPr>
        <sz val="10"/>
        <color theme="1"/>
        <rFont val="仿宋_GB2312"/>
        <charset val="134"/>
      </rPr>
      <t>，厚18cm；（4）筲箕湾便民桥下游基础加固1处（5）便民桥上游河道及便民桥涵洞清淤疏浚720m</t>
    </r>
    <r>
      <rPr>
        <sz val="10"/>
        <color theme="1"/>
        <rFont val="宋体"/>
        <charset val="134"/>
      </rPr>
      <t>³</t>
    </r>
    <r>
      <rPr>
        <sz val="10"/>
        <color theme="1"/>
        <rFont val="仿宋_GB2312"/>
        <charset val="134"/>
      </rPr>
      <t>。</t>
    </r>
  </si>
  <si>
    <t>紫阳县2022年高桥镇权河村山野菜基地配套设施项目（山野菜基地建设）</t>
  </si>
  <si>
    <t xml:space="preserve">山野菜基地配套设施建设，浆砌石堤防7m、浆砌石挡墙基础加固 36m、整修重建排洪渠 22m、边坡防护 160m。
</t>
  </si>
  <si>
    <t>紫阳县2022年焕古镇刘家河村茶园产业道路硬化（茶叶产业基地建设）</t>
  </si>
  <si>
    <t>焕古镇刘家河村</t>
  </si>
  <si>
    <t>茶叶产业基地建设，改造硬化产业道路5.43公里，宽3米，配套水沟。</t>
  </si>
  <si>
    <t>紫阳县2022年培育现代农业园区奖补</t>
  </si>
  <si>
    <t>安康闽秦茶业股份有限公司、陕西紫阳春富硒茶业有限公司等35家经营主体获得市、 县级现代农业园区，分别一次性给予奖补50万元和10万元。奖补办法依据紫阳县政府印发《紫阳县巩固拓展脱贫攻坚成果同乡村振兴有效衔接推动农业产业高质量发展支持办法》（紫政发〔2021〕14号文件）。</t>
  </si>
  <si>
    <t>紫阳县2022年焕古镇东河村茶园产业道路硬化（茶叶产业基地建设）</t>
  </si>
  <si>
    <t>焕古镇东河村</t>
  </si>
  <si>
    <t>茶叶产业基地建设，改造硬化五组产业道路1.5公里，宽3米，配套路肩和水沟。</t>
  </si>
  <si>
    <t>紫阳县2022年焕古镇苗溪村蜂糖李产业园道路硬化（李子园基地建设）</t>
  </si>
  <si>
    <t>焕古镇苗溪村</t>
  </si>
  <si>
    <t>李子园基地建设，硬化园区产业道路1.8公里，宽度3米，配套路肩和水沟</t>
  </si>
  <si>
    <t>紫阳县2022年汉城村茶业园区项目</t>
  </si>
  <si>
    <t>汉王镇汉城村</t>
  </si>
  <si>
    <t>种植胸径8—10公分银杏树130棵，种植直径60公分石蓝球200株，安装人行阶梯护栏280米及附属设施。</t>
  </si>
  <si>
    <t>紫阳县2022年焕古镇春堰村茶园产业道路硬化（续建）</t>
  </si>
  <si>
    <t>焕古镇春堰村</t>
  </si>
  <si>
    <t>茶叶基地建设，硬化园区生产道路0.6公里、宽度3.5米，C30混凝土厚度18厘米。</t>
  </si>
  <si>
    <t>紫紫阳县2022年东河村三组至大连村五组产业道路（柳树垭至大连村老茶厂、柳树垭至富家院子）（茶叶产业基地续建）</t>
  </si>
  <si>
    <t>茶叶产业基地建设，路基开挖2公里，宽度5米，软土路基换填。配套涵洞、挡墙。</t>
  </si>
  <si>
    <t>紫阳县2022年焕古镇腊竹村茶园产业道路硬化（茶叶产业基地续建）</t>
  </si>
  <si>
    <t>焕古镇腊竹村</t>
  </si>
  <si>
    <t>茶叶产业基地，改造硬化产业道路1.5公里，宽3.5米，C30混凝土厚度18厘米，安装4320*310*85*2.5mmC型公路波形护栏、配套路肩和水沟。</t>
  </si>
  <si>
    <t>紫阳县2022年东木镇麦坪村四组养猪场产业道路硬化（生猪养殖基地续建）</t>
  </si>
  <si>
    <t>东木镇麦坪村</t>
  </si>
  <si>
    <t>养殖（生猪）产业基地建设，改造硬化产业道路0.17公里，宽3.5米，C30混凝土厚度18厘米，配套4320*310*85*2.5mmC型公路波形护栏、路肩和水沟。</t>
  </si>
  <si>
    <t>东木镇三官堂村稻米生产基地产业道路硬化（稻米生产基地续建）</t>
  </si>
  <si>
    <t>种植（稻米）产业基地建设，硬化C30混凝土生产道路0.41公里，宽3.5米，厚度18厘米。</t>
  </si>
  <si>
    <t>紫阳县2022年高桥镇裴坝村村委会至苍鹭山庄产业道路硬化（茶旅产业路续建）</t>
  </si>
  <si>
    <t>苍鹭山庄休闲农业建设，改造硬化茶旅产业道路1公里，宽5米，C30混凝土厚度18厘米，安装4320*310*85*2.5mmC型公路波形护栏、配套路肩和水沟。</t>
  </si>
  <si>
    <t>紫阳县2022年红椿镇七里沟社区茶园道路硬化</t>
  </si>
  <si>
    <t>茶叶基地建设，改造硬化产业道路1.9公里，宽3.5米，配套路肩、水沟。新建道路1.1公里，宽3.5米，配套路肩、水沟。</t>
  </si>
  <si>
    <t>紫阳县2022年洄水镇联沟村冬桃园产业道路拓宽硬化（冬桃基地）</t>
  </si>
  <si>
    <t>洄水镇联沟村
连桥村
团堡村</t>
  </si>
  <si>
    <t>冬桃产业基地建设，新修路基505米，道路硬化505米。道路修复11.9公里，含破损路面修复、增设错车道、修复破损边沟等工程。</t>
  </si>
  <si>
    <t>紫阳县2022年汉王镇安五村产业道路硬化（稻米种植基地建设）</t>
  </si>
  <si>
    <t>汉王镇安五村</t>
  </si>
  <si>
    <t>稻米种植基地建设，改造硬化产业道路6.3公里，宽4.5米，配套安保、路肩和水沟</t>
  </si>
  <si>
    <t>紫阳县2022年汉王镇农安村1、2、3组柑橘园产业道路建设项目（柑橘园基地建设）</t>
  </si>
  <si>
    <t>柑橘园基地建设，改造硬化道路1.3公里，宽3.5米，配套安保、路肩和水沟。</t>
  </si>
  <si>
    <t>紫阳县2022年麻柳镇染房村国蜂产业道路硬化</t>
  </si>
  <si>
    <t>麻柳镇染房村</t>
  </si>
  <si>
    <t>种养殖基地建设，改造拓宽硬化产业道路3公里、宽度4米，新修硬化产业道路243.8米、宽度4米、厚度18cm；配套平板桥涵2座。</t>
  </si>
  <si>
    <t>紫阳县2022年焕古镇东红村蜂糖李产业园道路硬化（李子园基地建设）</t>
  </si>
  <si>
    <t>焕古镇东红村</t>
  </si>
  <si>
    <t>李子园基地建设，硬化东红村三组园区产业道路1.4公里，宽度3.5米。配套路肩、水沟。</t>
  </si>
  <si>
    <t>紫阳县2022年高桥镇兰草村兰马路香椿茶园产业道路改造硬化项目（香椿产业基地建设）</t>
  </si>
  <si>
    <t>高桥镇兰草村</t>
  </si>
  <si>
    <t>香椿产业基地建设，改造硬化道路3.4公里、路面宽度3.5米，配套路肩、水沟。</t>
  </si>
  <si>
    <t>紫阳县2022年高桥镇兰草村稻鱼产业园道路建设项目</t>
  </si>
  <si>
    <t>稻鱼产业基地建设，新建稻鱼产业路600米，宽3米；配套路肩及水沟。</t>
  </si>
  <si>
    <t>紫阳县2022年高桥镇双龙村肉兔养殖产业道路硬化项目（肉兔养殖基地建设)</t>
  </si>
  <si>
    <t>高桥镇双龙村</t>
  </si>
  <si>
    <t>肉兔养殖基地建设，硬化道路2.8公里、路面宽3.5米，配套水沟。</t>
  </si>
  <si>
    <t>紫阳县2022年高滩镇万兴村连通朝阳村烤烟基地道路硬化项目</t>
  </si>
  <si>
    <t>高滩镇万兴村、朝阳村</t>
  </si>
  <si>
    <t>烤烟基地建设，硬化万兴村石滚坪-朝阳村青木沟2.5公里，路面宽3.5米，配套路肩及水沟。</t>
  </si>
  <si>
    <t>紫阳县2022年城关镇天星村小杂果产业道路硬化项目</t>
  </si>
  <si>
    <t>城关镇天星村</t>
  </si>
  <si>
    <t>改造硬化园区产业道路2.1公里、宽度3.5米，配套路肩和水沟。</t>
  </si>
  <si>
    <t>紫阳县2022年高滩镇万兴村黑龙池烤烟路建设项目（烤烟基地建设）</t>
  </si>
  <si>
    <t>高滩镇万兴村</t>
  </si>
  <si>
    <t>烤烟基地建设，修复八庙村土地堂—万兴村黑龙池4公里，宽3.5米配套路肩及水沟。</t>
  </si>
  <si>
    <t>紫阳县2022年红椿镇七里村四组养殖产业道路硬化（养殖业基地）</t>
  </si>
  <si>
    <t>红椿镇七里村</t>
  </si>
  <si>
    <t>养殖业基地建设，硬化产业道路1.8公里，宽3.5米，配套路肩和水沟。</t>
  </si>
  <si>
    <t>紫阳县2022年洄水镇连桥村六组现代农业园区产业道路硬化项目</t>
  </si>
  <si>
    <t>洄水镇连桥村</t>
  </si>
  <si>
    <t>园区内硬化产业道路2.1公里，路面宽3米，配套路肩、水沟。</t>
  </si>
  <si>
    <t>紫阳县2022年向阳镇鸡鸣村六组烤烟产业道路硬化项目（烤烟基地建设）</t>
  </si>
  <si>
    <t>向阳镇鸡鸣村</t>
  </si>
  <si>
    <t>烤烟基地建设，硬化产业道路660米，路宽3米，配套水沟。</t>
  </si>
  <si>
    <t>紫阳县2022年瓦庙镇老庄五组韩家湾至绿丰养殖合作社产业道路项目（养殖基地建设）</t>
  </si>
  <si>
    <t>瓦庙镇老庄村</t>
  </si>
  <si>
    <t>养殖基地（生猪养殖）建设，硬化路面长1km，宽3米，配套路肩及水沟。</t>
  </si>
  <si>
    <t>紫阳县2022年东木镇三官堂村秦农养殖园区产业道路硬化项目（种养殖基地建设）</t>
  </si>
  <si>
    <t>种养殖基地（稻米、生猪养殖）建设，手机塔至吴家梁上产业道路硬化1.1公里，宽3.5米，配套路肩及水沟。</t>
  </si>
  <si>
    <t>2022年紫阳县群发农业专业合作社产业园区配套设施建设</t>
  </si>
  <si>
    <t>瓦庙镇堰塘村</t>
  </si>
  <si>
    <t>新建500立方米灌溉蓄水池1个，配套田间灌溉管道12010m。</t>
  </si>
  <si>
    <t>紫阳县2022双桥镇康硒天茗富硒茶产业园区配套项目</t>
  </si>
  <si>
    <t>双桥镇</t>
  </si>
  <si>
    <t>园区内新建1.5米宽生产道路长326米；新建1.2米宽生产步道180米；修复堤坎47米；修复水渠470米。</t>
  </si>
  <si>
    <t>紫阳县2022年洄水镇茶稻村茶业园区治理项目</t>
  </si>
  <si>
    <t>洄水镇茶稻村</t>
  </si>
  <si>
    <t>茶稻村茶叶园区龙行沟渠治理420米，有效保护生产茶园300亩。</t>
  </si>
  <si>
    <t>紫阳县2022年界岭镇斑桃村村级道路拓宽项目（圣和山园区产业路改造提升）</t>
  </si>
  <si>
    <t>界岭镇斑桃村</t>
  </si>
  <si>
    <t>秦巴紫硒园区休闲农业与乡村旅游建设，改造道路 4.4 公里，路基宽度 6 米；硬化道路 4.4 公里，宽度 5 米，厚度18厘米。</t>
  </si>
  <si>
    <t>紫阳县2022年村集体数字乡村宽带合作项目</t>
  </si>
  <si>
    <t>40个宽带合作社建设宽带端口9600线，覆盖农户9600户。依托“数字乡村”平台，大力推动农村电商发展，发展直播电商等新模式，积极开通镇、村级直播间，对直播人才进行选拔培训，培养一批优秀网红达人，形成“主播+产品”营销模式，拓宽农产品网络销售渠道，促进农民增收</t>
  </si>
  <si>
    <t>紫阳县2022年职业农民和实用技术培训</t>
  </si>
  <si>
    <t>培训新型职业农民200人，按每人补助3000元标准给予培训机构；实用技术培训12000人，按每人30元标准给予补助；获得职业农民认定的，每证按照高级、中级和初级奖补5000元、3000元和1000元。</t>
  </si>
  <si>
    <t>紫阳县2022年乡土人才及创业致富带头人创业培训</t>
  </si>
  <si>
    <t>乡土人才、创业致富带头人培训1200人。</t>
  </si>
  <si>
    <t>紫阳县2022年脱贫人口小额贷款贴息</t>
  </si>
  <si>
    <t>为脱贫户、边缘户10941户小额贷款贴息。</t>
  </si>
  <si>
    <t>紫阳县2022年小额信贷风险补偿金</t>
  </si>
  <si>
    <t>为全县建档立卡脱贫户及边缘户发展产业的小额信贷配套风险补偿金。</t>
  </si>
  <si>
    <t>紫阳县2022年联农带农市场经营主体贷款贴息</t>
  </si>
  <si>
    <t>187家带贫市场经营主体发展产业带动3242户脱贫户增收，在发展过程中用于发展产业的贷款财政资金给予基准利率进行贴息。</t>
  </si>
  <si>
    <t>紫阳县2022年互助资金占用费补贴</t>
  </si>
  <si>
    <t>为脱贫户、边缘户发展产业在村互助资金协会借款，财政资金给予占用费补贴。</t>
  </si>
  <si>
    <t>紫阳县2022年脱贫劳动力跨县就业一次性交通补助</t>
  </si>
  <si>
    <t>对当年跨县转移就业的脱贫劳动力（含监测帮扶劳动力）给予一次性交通补助，其中省外务工补贴500元、市外省内补贴300元、县外市内补贴200元，由补助对象自主申报。计划全年外出务工3.64万人。财政资金给予一次性交通费补贴。</t>
  </si>
  <si>
    <t>紫阳县2022年市场经营主体租赁安置点产业用房奖补</t>
  </si>
  <si>
    <r>
      <rPr>
        <sz val="10"/>
        <color theme="1"/>
        <rFont val="仿宋_GB2312"/>
        <charset val="134"/>
      </rPr>
      <t>13家个体商户租赁安置点产业用房运营，吸纳已脱贫人口和农户就业增收，财政资金按照带农务工人员规模和增收情况，给予租赁费奖补。奖补办法根据紫阳县政府印发《紫阳县移民搬迁安置点产业用房租赁及奖补办法（试行）》（紫政办发</t>
    </r>
    <r>
      <rPr>
        <sz val="10"/>
        <color theme="1"/>
        <rFont val="宋体"/>
        <charset val="134"/>
      </rPr>
      <t>﹝</t>
    </r>
    <r>
      <rPr>
        <sz val="10"/>
        <color theme="1"/>
        <rFont val="仿宋_GB2312"/>
        <charset val="134"/>
      </rPr>
      <t>2020</t>
    </r>
    <r>
      <rPr>
        <sz val="10"/>
        <color theme="1"/>
        <rFont val="宋体"/>
        <charset val="134"/>
      </rPr>
      <t>﹞</t>
    </r>
    <r>
      <rPr>
        <sz val="10"/>
        <color theme="1"/>
        <rFont val="仿宋_GB2312"/>
        <charset val="134"/>
      </rPr>
      <t>63号）文件。</t>
    </r>
  </si>
  <si>
    <t>紫阳县2022年护路员公益岗位项目</t>
  </si>
  <si>
    <t>聘用1522人“三类人群”和脱贫劳动力用于护路员公益岗位。</t>
  </si>
  <si>
    <t>新田至西土门垭公路安全生命防护工程</t>
  </si>
  <si>
    <t>城关镇   高桥镇新田村   青中村   全安村   深磨村</t>
  </si>
  <si>
    <t>建设公路安保工程19.24公里，安装4320*310*85*2.5mmC型公路波形护栏19.24公里及相关附属设施。</t>
  </si>
  <si>
    <t>高桥镇高桥-铁佛公路安保工程</t>
  </si>
  <si>
    <t>高桥镇双龙村    裴坝村   板厂村   铁佛村</t>
  </si>
  <si>
    <t>建设公路安保工程4公里，安装4320*310*85*2.5mmC型公路波形护栏4公里及相关附属设施。</t>
  </si>
  <si>
    <t>双桥镇六河村双桥至六河公路安全生命防护工程</t>
  </si>
  <si>
    <t>双桥镇六河村</t>
  </si>
  <si>
    <t>建设公路安保工程7.98公里，安装4320*310*85*2.5mmC型公路波形护栏7.98公里，修复路面300米，安装排水沟两道。</t>
  </si>
  <si>
    <t>界岭镇界岭至城口公路安全生命防护工程</t>
  </si>
  <si>
    <t>界岭镇斑桃村  箭竹村  松树村  双明村   金狮村</t>
  </si>
  <si>
    <t>建设公路安保工程16.72公里，安装4320*310*85*2.5mmC型公路波形护栏16.72公里及相关附属设施。</t>
  </si>
  <si>
    <t>毛坝镇联合-毛坝公路安保工程</t>
  </si>
  <si>
    <t>毛坝镇观音村   腰庄村  岔河村</t>
  </si>
  <si>
    <t>建设公路安保工程0.41公里，安装4320*310*85*2.5mmC型公路波形护栏0.41公里及相关附属设施。</t>
  </si>
  <si>
    <t>高滩镇高滩至田坝公路安全生命防护工程</t>
  </si>
  <si>
    <t>高滩镇高滩村  文台村  白鹤村  百坝村</t>
  </si>
  <si>
    <t>建设公路安保工程9.592公里，安装4320*310*85*2.5mmC型公路波形护栏9.592公里及相关附属设施。</t>
  </si>
  <si>
    <t>高滩镇高滩至绕溪公路安全生命防护工程</t>
  </si>
  <si>
    <t>高滩镇三坪村  双柳村  廖坝村  关庙村  岩峰村  红庙村</t>
  </si>
  <si>
    <t>建设公路安保工程7.631公里，安装4320*310*85*2.5mmC型公路波形护栏7.631公里及相关附属设施。</t>
  </si>
  <si>
    <t>麻柳镇麻柳至水磨公路安全生命防护工程</t>
  </si>
  <si>
    <t>麻柳镇堰碥村  水磨村</t>
  </si>
  <si>
    <t>建设公路安保工程4.25公里，安装4320*310*85*2.5mmC型公路波形护栏4.25公里及相关附属设施。</t>
  </si>
  <si>
    <t>东木镇东木至燎原公路安全生命防护工程</t>
  </si>
  <si>
    <t>东木镇木王村  燎原村</t>
  </si>
  <si>
    <t>建设公路安保工程21.747公里，安装4320*310*85*2.5mmC型公路波形护栏21.747公里及相关附属设施。</t>
  </si>
  <si>
    <t>高滩镇高滩-万兴公路安保工程</t>
  </si>
  <si>
    <t>高滩镇龙湾村   八庙村  万兴村</t>
  </si>
  <si>
    <t>建设公路安保工程2.561公里，安装4320*310*85*2.5mmC型公路波形护栏2.561公里及相关附属设施。</t>
  </si>
  <si>
    <t>城关镇太平村龙洞湾桥-金家院子公路安保工程</t>
  </si>
  <si>
    <t>城关镇太平村</t>
  </si>
  <si>
    <t>建设公路安保工程0.36公里，安装4320*310*85*2.5mmC型公路波形护栏0.36公里及相关附属设施。</t>
  </si>
  <si>
    <t>向阳镇贾坪村宝塔-贾家坪公路安保工程</t>
  </si>
  <si>
    <t>向阳镇贾坪村</t>
  </si>
  <si>
    <t>建设公路安保工程1.4公里，安装4320*310*85*2.5mmC型公路波形护栏1.4公里及相关附属设施。</t>
  </si>
  <si>
    <t>向阳镇院墙村江河道班-袁家码头公路安保工程</t>
  </si>
  <si>
    <t>向阳镇院墙村</t>
  </si>
  <si>
    <t>建设公路安保工程4.13公里，安装4320*310*85*2.5mmC型公路波形护栏4.13公里及相关附属设施。</t>
  </si>
  <si>
    <t>向阳镇悬鼓村高坝-猫儿梁公路安保工程</t>
  </si>
  <si>
    <t>向阳镇悬鼓村</t>
  </si>
  <si>
    <t>建设公路安保工程5.54公里，安装4320*310*85*2.5mmC型公路波形护栏5.54公里及相关附属设施。</t>
  </si>
  <si>
    <t>焕古镇大连村大沟口-大连公路安保工程</t>
  </si>
  <si>
    <t>建设公路安保工程2.33公里，安装4320*310*85*2.5mmC型公路波形护栏2.33公里及相关附属设施。</t>
  </si>
  <si>
    <t>焕古镇焕古村四根树-土地垭公路安保工程</t>
  </si>
  <si>
    <t>建设公路安保工程1.67公里，安装4320*310*85*2.5mmC型公路波形护栏1.67公里及相关附属设施。</t>
  </si>
  <si>
    <t>焕古镇腊竹村斜沟口-腊竹公路安保工程</t>
  </si>
  <si>
    <t>建设公路安保工程3.01公里，安装4320*310*85*2.5mmC型公路波形护栏3.01公里及相关附属设施。</t>
  </si>
  <si>
    <t>焕古镇苗溪村郑家台-龙王潭公路安保工程</t>
  </si>
  <si>
    <t>建设公路安保工程4.24公里，安装4320*310*85*2.5mmC型公路波形护栏4.24公里及相关附属设施。</t>
  </si>
  <si>
    <t>焕古镇松河村穆家垭-南山学校公路安保工程</t>
  </si>
  <si>
    <t>焕古镇松河村</t>
  </si>
  <si>
    <t>建设公路安保工程3.71公里，安装4320*310*85*2.5mmC型公路波形护栏3.63公里及相关附属设施。</t>
  </si>
  <si>
    <t>焕古镇金塘村码头-金塘学校公路安保工程</t>
  </si>
  <si>
    <t>焕古镇金塘村</t>
  </si>
  <si>
    <t>建设公路安保工程2.17公里，安装4320*310*85*2.5mmC型公路波形护栏2.17公里及相关附属设施。</t>
  </si>
  <si>
    <t>汉王镇西河村兴塘至安溪公路安全生命防护工程</t>
  </si>
  <si>
    <t>汉王镇西河村</t>
  </si>
  <si>
    <t>建设公路安保工程8.78公里，安装4320*310*85*2.5mmC型公路波形护栏8.78公里及相关附属设施。</t>
  </si>
  <si>
    <t>汉王镇农安村汉城至农安公路安全生命防护工程</t>
  </si>
  <si>
    <t>建设公路安保工程7.18公里，安装4320*310*85*2.5mmC型公路波形护栏7.18公里及相关附属设施。</t>
  </si>
  <si>
    <t>汉王镇马家营村土地庙桥-向家老屋公路安保工程</t>
  </si>
  <si>
    <t>汉王镇马家营村</t>
  </si>
  <si>
    <t>建设公路安保工程3.16公里，安装4320*310*85*2.5mmC型公路波形护栏3.16公里及相关附属设施。</t>
  </si>
  <si>
    <t>洞河镇香炉村洞苗路口-香炉公路安保工程</t>
  </si>
  <si>
    <t>洞河镇香炉村</t>
  </si>
  <si>
    <t>建设公路安保工程8.55公里，安装4320*310*85*2.5mmC型公路波形护栏8.55公里及相关附属设施。</t>
  </si>
  <si>
    <t>洞河镇小红光村八斗课-张家院子公路安保工程</t>
  </si>
  <si>
    <t>洞河镇小红光村</t>
  </si>
  <si>
    <t>建设公路安保工程2.79公里，安装4320*310*85*2.5mmC型公路波形护栏2.79公里及相关附属设施。</t>
  </si>
  <si>
    <t>双安镇闹河村闹河口至八里沟公路安全生命防护工程</t>
  </si>
  <si>
    <t>双安镇闹河村</t>
  </si>
  <si>
    <t>建设公路安保工程16.17公里，安装4320*310*85*2.5mmC型公路波形护栏16.17公里及相关附属设施。</t>
  </si>
  <si>
    <t>双安镇廖家河村大地-平玲公路安保工程</t>
  </si>
  <si>
    <t>双安镇廖家河村</t>
  </si>
  <si>
    <t>建设公路安保工程2.9公里，安装4320*310*85*2.5mmC型公路波形护栏2.9公里及相关附属设施。</t>
  </si>
  <si>
    <t>双安镇林本河村西沟口-王家垭子公路安保工程</t>
  </si>
  <si>
    <t>双安镇林本河村</t>
  </si>
  <si>
    <t>建设公路安保工程0.7公里，安装4320*310*85*2.5mmC型公路波形护栏0.7公里及相关附属设施。</t>
  </si>
  <si>
    <t>高滩镇岩峰村桃园-红庙公路安保工程</t>
  </si>
  <si>
    <t>高滩镇岩峰村</t>
  </si>
  <si>
    <t>建设公路安保工程7.6公里，安装4320*310*85*2.5mmC型公路波形护栏7.6公里及相关附属设施。</t>
  </si>
  <si>
    <t>瓦庙镇瓦房村瓦房坝-老庄公路安保工程</t>
  </si>
  <si>
    <t>瓦庙镇瓦房村</t>
  </si>
  <si>
    <t>建设公路安保工程11.751公里，安装4320*310*85*2.5mmC型公路波形护栏11.751公里及相关附属设施。</t>
  </si>
  <si>
    <t>瓦庙镇老庄村方家碥至烟地坪公路安保工程</t>
  </si>
  <si>
    <t>建设公路安保工程4.17公里，安装4320*310*85*2.5mmC型公路波形护栏4.17公里及相关附属设施。</t>
  </si>
  <si>
    <t>高桥镇铁佛村铁佛寺桥-涧池公路安保工程</t>
  </si>
  <si>
    <t>高桥镇铁佛村</t>
  </si>
  <si>
    <t>建设公路安保工程0.54公里，安装4320*310*85*2.5mmC型公路波形护栏0.54公里及相关附属设施。</t>
  </si>
  <si>
    <t>洞河镇二台子社区道路工程</t>
  </si>
  <si>
    <t>洞河镇二台子社区</t>
  </si>
  <si>
    <t>洞河镇二台子社区改造拓宽道路1公里，路宽6米，配套建设安保水沟。</t>
  </si>
  <si>
    <t>洞河镇石家村4组硬化道路工程</t>
  </si>
  <si>
    <t>洞河镇集镇社区</t>
  </si>
  <si>
    <t>洞河镇石家村4组硬化道路0.65公里，路宽6米，改造道路3.7公里，配套建设水沟。</t>
  </si>
  <si>
    <t>双安镇双河口村道路新修</t>
  </si>
  <si>
    <t>双安镇双河口村柏树嘴安置小区至老街改造路基818米，新修档护墙3790.7M3，路基换填15047.6M3,开挖土石方5564.6M3，外借方填筑9483.3M3，涵洞3道，路面硬化及配套设施。</t>
  </si>
  <si>
    <t>江河村灾后恢复重建工程（续建）</t>
  </si>
  <si>
    <t>向阳镇江河村</t>
  </si>
  <si>
    <r>
      <rPr>
        <sz val="10"/>
        <color theme="1"/>
        <rFont val="仿宋_GB2312"/>
        <charset val="134"/>
      </rPr>
      <t>修建挡墙550m</t>
    </r>
    <r>
      <rPr>
        <sz val="10"/>
        <color theme="1"/>
        <rFont val="宋体"/>
        <charset val="134"/>
      </rPr>
      <t>³</t>
    </r>
    <r>
      <rPr>
        <sz val="10"/>
        <color theme="1"/>
        <rFont val="仿宋_GB2312"/>
        <charset val="134"/>
      </rPr>
      <t>,修建水沟67.2m</t>
    </r>
    <r>
      <rPr>
        <sz val="10"/>
        <color theme="1"/>
        <rFont val="宋体"/>
        <charset val="134"/>
      </rPr>
      <t>³</t>
    </r>
    <r>
      <rPr>
        <sz val="10"/>
        <color theme="1"/>
        <rFont val="仿宋_GB2312"/>
        <charset val="134"/>
      </rPr>
      <t>，修复路面1002</t>
    </r>
    <r>
      <rPr>
        <sz val="10"/>
        <color theme="1"/>
        <rFont val="宋体"/>
        <charset val="134"/>
      </rPr>
      <t>㎡</t>
    </r>
    <r>
      <rPr>
        <sz val="10"/>
        <color theme="1"/>
        <rFont val="仿宋_GB2312"/>
        <charset val="134"/>
      </rPr>
      <t>,波形梁护栏198m等。</t>
    </r>
  </si>
  <si>
    <t>纪家沟村、尚坝村、民利村灾后恢复重建工程（续建）</t>
  </si>
  <si>
    <t>红椿镇纪家沟村    尚坝村    民利村</t>
  </si>
  <si>
    <r>
      <rPr>
        <sz val="10"/>
        <color theme="1"/>
        <rFont val="仿宋_GB2312"/>
        <charset val="134"/>
      </rPr>
      <t>修建挡墙1700m</t>
    </r>
    <r>
      <rPr>
        <sz val="10"/>
        <color theme="1"/>
        <rFont val="宋体"/>
        <charset val="134"/>
      </rPr>
      <t>³</t>
    </r>
    <r>
      <rPr>
        <sz val="10"/>
        <color theme="1"/>
        <rFont val="仿宋_GB2312"/>
        <charset val="134"/>
      </rPr>
      <t>,截水沟400m，波形梁护栏210m等。</t>
    </r>
  </si>
  <si>
    <t>何家堡村、龙潭村、四坪村灾后恢复重建工程（续建）</t>
  </si>
  <si>
    <t>高桥镇    双桥镇何家堡村    龙潭村      四坪村</t>
  </si>
  <si>
    <r>
      <rPr>
        <sz val="10"/>
        <color theme="1"/>
        <rFont val="仿宋_GB2312"/>
        <charset val="134"/>
      </rPr>
      <t>修复路面250</t>
    </r>
    <r>
      <rPr>
        <sz val="10"/>
        <color theme="1"/>
        <rFont val="宋体"/>
        <charset val="134"/>
      </rPr>
      <t>㎡</t>
    </r>
    <r>
      <rPr>
        <sz val="10"/>
        <color theme="1"/>
        <rFont val="仿宋_GB2312"/>
        <charset val="134"/>
      </rPr>
      <t>，修建挡墙1200m</t>
    </r>
    <r>
      <rPr>
        <sz val="10"/>
        <color theme="1"/>
        <rFont val="宋体"/>
        <charset val="134"/>
      </rPr>
      <t>³</t>
    </r>
    <r>
      <rPr>
        <sz val="10"/>
        <color theme="1"/>
        <rFont val="仿宋_GB2312"/>
        <charset val="134"/>
      </rPr>
      <t>，水沟199m，波形梁护栏190m等。</t>
    </r>
  </si>
  <si>
    <t>云峰村灾后恢复重建工程（续建）</t>
  </si>
  <si>
    <t>洞河镇云峰村</t>
  </si>
  <si>
    <r>
      <rPr>
        <sz val="10"/>
        <color theme="1"/>
        <rFont val="仿宋_GB2312"/>
        <charset val="134"/>
      </rPr>
      <t>截水沟148.5m</t>
    </r>
    <r>
      <rPr>
        <sz val="10"/>
        <color theme="1"/>
        <rFont val="宋体"/>
        <charset val="134"/>
      </rPr>
      <t>³</t>
    </r>
    <r>
      <rPr>
        <sz val="10"/>
        <color theme="1"/>
        <rFont val="仿宋_GB2312"/>
        <charset val="134"/>
      </rPr>
      <t>，波形梁护栏186m等。</t>
    </r>
  </si>
  <si>
    <t>五郎坪村灾后恢复重建工程（续建）</t>
  </si>
  <si>
    <t>汉王镇五郎坪村</t>
  </si>
  <si>
    <t>水沟100m，波形梁护栏58m等。</t>
  </si>
  <si>
    <t>三官堂村、春堰村、苗溪村灾后恢复重建工程（续建）</t>
  </si>
  <si>
    <t>东木镇    焕古镇三官堂村   春堰村     苗溪村</t>
  </si>
  <si>
    <r>
      <rPr>
        <sz val="10"/>
        <color theme="1"/>
        <rFont val="仿宋_GB2312"/>
        <charset val="134"/>
      </rPr>
      <t>修复路面1410</t>
    </r>
    <r>
      <rPr>
        <sz val="10"/>
        <color theme="1"/>
        <rFont val="宋体"/>
        <charset val="134"/>
      </rPr>
      <t>㎡</t>
    </r>
    <r>
      <rPr>
        <sz val="10"/>
        <color theme="1"/>
        <rFont val="仿宋_GB2312"/>
        <charset val="134"/>
      </rPr>
      <t>，波形梁护栏180m等。</t>
    </r>
  </si>
  <si>
    <t>青中村、全安村、深磨村灾后恢复重建工程（续建）</t>
  </si>
  <si>
    <t>城关镇   高桥镇青中村    全安村   深磨村</t>
  </si>
  <si>
    <r>
      <rPr>
        <sz val="10"/>
        <color theme="1"/>
        <rFont val="仿宋_GB2312"/>
        <charset val="134"/>
      </rPr>
      <t>修复路面432</t>
    </r>
    <r>
      <rPr>
        <sz val="10"/>
        <color theme="1"/>
        <rFont val="宋体"/>
        <charset val="134"/>
      </rPr>
      <t>㎡</t>
    </r>
    <r>
      <rPr>
        <sz val="10"/>
        <color theme="1"/>
        <rFont val="仿宋_GB2312"/>
        <charset val="134"/>
      </rPr>
      <t>，沥青路面390</t>
    </r>
    <r>
      <rPr>
        <sz val="10"/>
        <color theme="1"/>
        <rFont val="宋体"/>
        <charset val="134"/>
      </rPr>
      <t>㎡</t>
    </r>
    <r>
      <rPr>
        <sz val="10"/>
        <color theme="1"/>
        <rFont val="仿宋_GB2312"/>
        <charset val="134"/>
      </rPr>
      <t>，波形梁护栏424m等。</t>
    </r>
  </si>
  <si>
    <t>富家村、营梁村灾后恢复重建工程（续建）</t>
  </si>
  <si>
    <t>城关镇   向阳镇富家村   营梁村</t>
  </si>
  <si>
    <r>
      <rPr>
        <sz val="10"/>
        <color theme="1"/>
        <rFont val="仿宋_GB2312"/>
        <charset val="134"/>
      </rPr>
      <t>修复路面800</t>
    </r>
    <r>
      <rPr>
        <sz val="10"/>
        <color theme="1"/>
        <rFont val="宋体"/>
        <charset val="134"/>
      </rPr>
      <t>㎡</t>
    </r>
    <r>
      <rPr>
        <sz val="10"/>
        <color theme="1"/>
        <rFont val="仿宋_GB2312"/>
        <charset val="134"/>
      </rPr>
      <t>，水沟441m，截水沟335m，波形梁护栏250m等。</t>
    </r>
  </si>
  <si>
    <t>堰碥村、水磨村、染房村灾后恢复重建工程（续建）</t>
  </si>
  <si>
    <t>麻柳镇堰碥村   水磨村   染房村</t>
  </si>
  <si>
    <r>
      <rPr>
        <sz val="10"/>
        <color theme="1"/>
        <rFont val="仿宋_GB2312"/>
        <charset val="134"/>
      </rPr>
      <t>修复路面518</t>
    </r>
    <r>
      <rPr>
        <sz val="10"/>
        <color theme="1"/>
        <rFont val="宋体"/>
        <charset val="134"/>
      </rPr>
      <t>㎡</t>
    </r>
    <r>
      <rPr>
        <sz val="10"/>
        <color theme="1"/>
        <rFont val="仿宋_GB2312"/>
        <charset val="134"/>
      </rPr>
      <t>，波形梁护栏309m，水沟40m等。</t>
    </r>
  </si>
  <si>
    <t>腰庄村、岔河村、干沙村灾后恢复重建工程（续建）</t>
  </si>
  <si>
    <t>毛坝镇腰庄村   岔河村    干沙村</t>
  </si>
  <si>
    <r>
      <rPr>
        <sz val="10"/>
        <color theme="1"/>
        <rFont val="仿宋_GB2312"/>
        <charset val="134"/>
      </rPr>
      <t>修建挡墙1100m</t>
    </r>
    <r>
      <rPr>
        <sz val="10"/>
        <color theme="1"/>
        <rFont val="宋体"/>
        <charset val="134"/>
      </rPr>
      <t>³</t>
    </r>
    <r>
      <rPr>
        <sz val="10"/>
        <color theme="1"/>
        <rFont val="仿宋_GB2312"/>
        <charset val="134"/>
      </rPr>
      <t>，面板60</t>
    </r>
    <r>
      <rPr>
        <sz val="10"/>
        <color theme="1"/>
        <rFont val="宋体"/>
        <charset val="134"/>
      </rPr>
      <t>㎡</t>
    </r>
    <r>
      <rPr>
        <sz val="10"/>
        <color theme="1"/>
        <rFont val="仿宋_GB2312"/>
        <charset val="134"/>
      </rPr>
      <t>，水沟23m</t>
    </r>
    <r>
      <rPr>
        <sz val="10"/>
        <color theme="1"/>
        <rFont val="宋体"/>
        <charset val="134"/>
      </rPr>
      <t>³</t>
    </r>
    <r>
      <rPr>
        <sz val="10"/>
        <color theme="1"/>
        <rFont val="仿宋_GB2312"/>
        <charset val="134"/>
      </rPr>
      <t>等。</t>
    </r>
  </si>
  <si>
    <t>斑桃村主干线灾后恢复重建工程（续建）</t>
  </si>
  <si>
    <r>
      <rPr>
        <sz val="10"/>
        <color theme="1"/>
        <rFont val="仿宋_GB2312"/>
        <charset val="134"/>
      </rPr>
      <t>修建挡墙2325m</t>
    </r>
    <r>
      <rPr>
        <sz val="10"/>
        <color theme="1"/>
        <rFont val="宋体"/>
        <charset val="134"/>
      </rPr>
      <t>³</t>
    </r>
    <r>
      <rPr>
        <sz val="10"/>
        <color theme="1"/>
        <rFont val="仿宋_GB2312"/>
        <charset val="134"/>
      </rPr>
      <t>，水沟3530m等。</t>
    </r>
  </si>
  <si>
    <t>东垭村、庙沟村灾后恢复重建工程（续建）</t>
  </si>
  <si>
    <t>双桥镇
洄水镇东垭村
庙沟村</t>
  </si>
  <si>
    <r>
      <rPr>
        <sz val="10"/>
        <color theme="1"/>
        <rFont val="仿宋_GB2312"/>
        <charset val="134"/>
      </rPr>
      <t>修复路面367</t>
    </r>
    <r>
      <rPr>
        <sz val="10"/>
        <color theme="1"/>
        <rFont val="宋体"/>
        <charset val="134"/>
      </rPr>
      <t>㎡</t>
    </r>
    <r>
      <rPr>
        <sz val="10"/>
        <color theme="1"/>
        <rFont val="仿宋_GB2312"/>
        <charset val="134"/>
      </rPr>
      <t>，水沟148m等等。</t>
    </r>
  </si>
  <si>
    <t>瓦房村灾后恢复重建工程（续建）</t>
  </si>
  <si>
    <r>
      <rPr>
        <sz val="10"/>
        <color theme="1"/>
        <rFont val="仿宋_GB2312"/>
        <charset val="134"/>
      </rPr>
      <t>路基回填20000m</t>
    </r>
    <r>
      <rPr>
        <sz val="10"/>
        <color theme="1"/>
        <rFont val="宋体"/>
        <charset val="134"/>
      </rPr>
      <t>³</t>
    </r>
    <r>
      <rPr>
        <sz val="10"/>
        <color theme="1"/>
        <rFont val="仿宋_GB2312"/>
        <charset val="134"/>
      </rPr>
      <t>，修建挡墙2400m</t>
    </r>
    <r>
      <rPr>
        <sz val="10"/>
        <color theme="1"/>
        <rFont val="宋体"/>
        <charset val="134"/>
      </rPr>
      <t>³</t>
    </r>
    <r>
      <rPr>
        <sz val="10"/>
        <color theme="1"/>
        <rFont val="仿宋_GB2312"/>
        <charset val="134"/>
      </rPr>
      <t>，波形梁护栏300m等</t>
    </r>
  </si>
  <si>
    <t>森林村、全兴村、沔浴河村灾后恢复重建工程（续建）</t>
  </si>
  <si>
    <t>蒿坪镇
双安镇森林村
全兴村
沔浴河村</t>
  </si>
  <si>
    <r>
      <rPr>
        <sz val="10"/>
        <color theme="1"/>
        <rFont val="仿宋_GB2312"/>
        <charset val="134"/>
      </rPr>
      <t>修建挡墙750m</t>
    </r>
    <r>
      <rPr>
        <sz val="10"/>
        <color theme="1"/>
        <rFont val="宋体"/>
        <charset val="134"/>
      </rPr>
      <t>³</t>
    </r>
    <r>
      <rPr>
        <sz val="10"/>
        <color theme="1"/>
        <rFont val="仿宋_GB2312"/>
        <charset val="134"/>
      </rPr>
      <t>，修复面板135</t>
    </r>
    <r>
      <rPr>
        <sz val="10"/>
        <color theme="1"/>
        <rFont val="宋体"/>
        <charset val="134"/>
      </rPr>
      <t>㎡</t>
    </r>
    <r>
      <rPr>
        <sz val="10"/>
        <color theme="1"/>
        <rFont val="仿宋_GB2312"/>
        <charset val="134"/>
      </rPr>
      <t>等。</t>
    </r>
  </si>
  <si>
    <t>东衫至关庙灾后恢复重建工程（续建）</t>
  </si>
  <si>
    <t>东木镇官庙村             军农村</t>
  </si>
  <si>
    <r>
      <rPr>
        <sz val="10"/>
        <color theme="1"/>
        <rFont val="仿宋_GB2312"/>
        <charset val="134"/>
      </rPr>
      <t>挡墙1240m</t>
    </r>
    <r>
      <rPr>
        <sz val="10"/>
        <color theme="1"/>
        <rFont val="宋体"/>
        <charset val="134"/>
      </rPr>
      <t>³</t>
    </r>
    <r>
      <rPr>
        <sz val="10"/>
        <color theme="1"/>
        <rFont val="仿宋_GB2312"/>
        <charset val="134"/>
      </rPr>
      <t>，修复路面320</t>
    </r>
    <r>
      <rPr>
        <sz val="10"/>
        <color theme="1"/>
        <rFont val="宋体"/>
        <charset val="134"/>
      </rPr>
      <t>㎡</t>
    </r>
    <r>
      <rPr>
        <sz val="10"/>
        <color theme="1"/>
        <rFont val="仿宋_GB2312"/>
        <charset val="134"/>
      </rPr>
      <t>，水沟80m，波形梁护栏80m等。</t>
    </r>
  </si>
  <si>
    <t>毛坝至新联灾后恢复重建工程（续建）</t>
  </si>
  <si>
    <t>毛坝镇温家坪村</t>
  </si>
  <si>
    <r>
      <rPr>
        <sz val="10"/>
        <color theme="1"/>
        <rFont val="仿宋_GB2312"/>
        <charset val="134"/>
      </rPr>
      <t>修建挡墙1570m</t>
    </r>
    <r>
      <rPr>
        <sz val="10"/>
        <color theme="1"/>
        <rFont val="宋体"/>
        <charset val="134"/>
      </rPr>
      <t>³</t>
    </r>
    <r>
      <rPr>
        <sz val="10"/>
        <color theme="1"/>
        <rFont val="仿宋_GB2312"/>
        <charset val="134"/>
      </rPr>
      <t>，混凝土护坡189m</t>
    </r>
    <r>
      <rPr>
        <sz val="10"/>
        <color theme="1"/>
        <rFont val="宋体"/>
        <charset val="134"/>
      </rPr>
      <t>³</t>
    </r>
    <r>
      <rPr>
        <sz val="10"/>
        <color theme="1"/>
        <rFont val="仿宋_GB2312"/>
        <charset val="134"/>
      </rPr>
      <t>，修复路面486</t>
    </r>
    <r>
      <rPr>
        <sz val="10"/>
        <color theme="1"/>
        <rFont val="宋体"/>
        <charset val="134"/>
      </rPr>
      <t>㎡</t>
    </r>
    <r>
      <rPr>
        <sz val="10"/>
        <color theme="1"/>
        <rFont val="仿宋_GB2312"/>
        <charset val="134"/>
      </rPr>
      <t>，修复水沟10.37m</t>
    </r>
    <r>
      <rPr>
        <sz val="10"/>
        <color theme="1"/>
        <rFont val="宋体"/>
        <charset val="134"/>
      </rPr>
      <t>³</t>
    </r>
    <r>
      <rPr>
        <sz val="10"/>
        <color theme="1"/>
        <rFont val="仿宋_GB2312"/>
        <charset val="134"/>
      </rPr>
      <t>，波形梁护栏112m等。</t>
    </r>
  </si>
  <si>
    <t>麻柳至银红灾后恢复重建工程</t>
  </si>
  <si>
    <r>
      <rPr>
        <sz val="10"/>
        <color theme="1"/>
        <rFont val="仿宋_GB2312"/>
        <charset val="134"/>
      </rPr>
      <t>路基清淤180m</t>
    </r>
    <r>
      <rPr>
        <sz val="10"/>
        <color theme="1"/>
        <rFont val="宋体"/>
        <charset val="134"/>
      </rPr>
      <t>³</t>
    </r>
    <r>
      <rPr>
        <sz val="10"/>
        <color theme="1"/>
        <rFont val="仿宋_GB2312"/>
        <charset val="134"/>
      </rPr>
      <t>，砂砾石换填180m</t>
    </r>
    <r>
      <rPr>
        <sz val="10"/>
        <color theme="1"/>
        <rFont val="宋体"/>
        <charset val="134"/>
      </rPr>
      <t>³</t>
    </r>
    <r>
      <rPr>
        <sz val="10"/>
        <color theme="1"/>
        <rFont val="仿宋_GB2312"/>
        <charset val="134"/>
      </rPr>
      <t>，铺设C20混凝土3096.3m</t>
    </r>
    <r>
      <rPr>
        <sz val="10"/>
        <color theme="1"/>
        <rFont val="宋体"/>
        <charset val="134"/>
      </rPr>
      <t>³</t>
    </r>
    <r>
      <rPr>
        <sz val="10"/>
        <color theme="1"/>
        <rFont val="仿宋_GB2312"/>
        <charset val="134"/>
      </rPr>
      <t>。</t>
    </r>
  </si>
  <si>
    <t>向阳镇天生桥村温家沟村桥梁损毁重建工程</t>
  </si>
  <si>
    <t>向阳镇天生桥村</t>
  </si>
  <si>
    <t>重建1-10米普通钢筋混凝土现浇板桥一座，桥台采用扩基 U 型桥台。 桥梁长度为 20.02m,桥梁宽度 7.0m=净 6m+2*0.5m（防撞护栏）。</t>
  </si>
  <si>
    <t>向阳镇院墙村灾后恢复重建工程</t>
  </si>
  <si>
    <r>
      <rPr>
        <sz val="10"/>
        <color theme="1"/>
        <rFont val="仿宋_GB2312"/>
        <charset val="134"/>
      </rPr>
      <t>挡墙砌筑1187m</t>
    </r>
    <r>
      <rPr>
        <sz val="10"/>
        <color theme="1"/>
        <rFont val="宋体"/>
        <charset val="134"/>
      </rPr>
      <t>³</t>
    </r>
    <r>
      <rPr>
        <sz val="10"/>
        <color theme="1"/>
        <rFont val="仿宋_GB2312"/>
        <charset val="134"/>
      </rPr>
      <t>，修复路面146</t>
    </r>
    <r>
      <rPr>
        <sz val="10"/>
        <color theme="1"/>
        <rFont val="宋体"/>
        <charset val="134"/>
      </rPr>
      <t>㎡</t>
    </r>
    <r>
      <rPr>
        <sz val="10"/>
        <color theme="1"/>
        <rFont val="仿宋_GB2312"/>
        <charset val="134"/>
      </rPr>
      <t>，圆管涵3道。</t>
    </r>
  </si>
  <si>
    <t>紫阳县2022年双安镇闹河村便民桥建设(续建)</t>
  </si>
  <si>
    <t>建设1座1-8m简支现浇板桥全长14m,总宽4.5m,桥梁净宽3.8m。</t>
  </si>
  <si>
    <t>响水沟至官场灾后恢复重建工程（续建）</t>
  </si>
  <si>
    <t>高滩镇牌楼村</t>
  </si>
  <si>
    <r>
      <rPr>
        <sz val="10"/>
        <color theme="1"/>
        <rFont val="仿宋_GB2312"/>
        <charset val="134"/>
      </rPr>
      <t>修建挡墙1900m</t>
    </r>
    <r>
      <rPr>
        <sz val="10"/>
        <color theme="1"/>
        <rFont val="宋体"/>
        <charset val="134"/>
      </rPr>
      <t>³</t>
    </r>
    <r>
      <rPr>
        <sz val="10"/>
        <color theme="1"/>
        <rFont val="仿宋_GB2312"/>
        <charset val="134"/>
      </rPr>
      <t>,修复路面424</t>
    </r>
    <r>
      <rPr>
        <sz val="10"/>
        <color theme="1"/>
        <rFont val="宋体"/>
        <charset val="134"/>
      </rPr>
      <t>㎡</t>
    </r>
    <r>
      <rPr>
        <sz val="10"/>
        <color theme="1"/>
        <rFont val="仿宋_GB2312"/>
        <charset val="134"/>
      </rPr>
      <t>，水沟10m，波形梁护栏108m等。</t>
    </r>
  </si>
  <si>
    <t>紫阳县2022年高桥镇何家堡村道路提升改造（续建）</t>
  </si>
  <si>
    <t>高桥镇何家堡村</t>
  </si>
  <si>
    <t>提升改造硬化专业合作社道路54米、宽3.5米，厚度18厘米,改造维修盘道1处。</t>
  </si>
  <si>
    <t>紫阳县2022年蒿坪镇改革村产业道路硬化（续建）</t>
  </si>
  <si>
    <t>改造提升硬化雷吼沟道路0.17公里，宽度4米，配套安保、路肩和水沟。</t>
  </si>
  <si>
    <t>东木镇关庙村二组村委会-桑树湾产业道路硬化（养猪产业路续建）</t>
  </si>
  <si>
    <t>东木镇关庙村</t>
  </si>
  <si>
    <t>硬化产业道路0.53公里，宽3.5米，C30混凝土厚度18厘米，安装4320*310*85*2.5mmC型公路波形护栏、配套路肩和水沟。</t>
  </si>
  <si>
    <t>紫阳县2022年毛坝镇染沟村13组邱家院子-黄会礼门前产业道路硬化（续建）</t>
  </si>
  <si>
    <t>改造硬化产业道路0.17公里，宽3.5米，C30混凝土厚度18厘米，安装4320*310*85*2.5mmC型公路波形护栏、配套路肩和水沟。</t>
  </si>
  <si>
    <t>紫阳县2022年麻柳镇水磨村天池垭至薛家坪产业道路硬化（续建）</t>
  </si>
  <si>
    <t>麻柳镇水磨村</t>
  </si>
  <si>
    <t>改造硬化产业道路0.1公里，宽3.5米，安装4320*310*85*2.5mmC型公路波形护栏、配套路肩和水沟。</t>
  </si>
  <si>
    <t xml:space="preserve"> 紫阳县2022洞河镇楸园村产业路硬化项目</t>
  </si>
  <si>
    <t>洞河镇楸园村</t>
  </si>
  <si>
    <t>改造硬化产业道路1.2公里、宽3.5米、配套路肩和水沟；改造硬化产业道路0.8公里、宽3.0米、配套路肩、水沟。</t>
  </si>
  <si>
    <t>洞河镇马家庄村茶业产业园区产业道路硬化项目</t>
  </si>
  <si>
    <t>洞河镇马家庄村</t>
  </si>
  <si>
    <t>产业道路硬化2.255公里，其中：0.39公里宽4米，配套路肩及水沟，1.86公里宽3米，配套路肩及水沟；支线修复2公里。</t>
  </si>
  <si>
    <t>紫阳县2022年蒿坪镇东关村玉皇庙至金竹村村委会产业道路硬化工程</t>
  </si>
  <si>
    <t>蒿坪镇东关村</t>
  </si>
  <si>
    <t>硬化道路4.1公里，宽6.5米，厚度18厘米。</t>
  </si>
  <si>
    <t>蒿坪镇蒿坪村旅游产业道路提升改造项目</t>
  </si>
  <si>
    <t>蒿坪镇蒿坪村</t>
  </si>
  <si>
    <t>充分利用现有茶园1000亩、草莓采摘园、农家乐、茶叶加工厂等特色资源，为持续发展乡村特色旅游和采摘观光主导产业，对旅游产业道路提升改造0.7公里，宽度6.9米，铺设沥青路面厚度9厘米，配套安保、路肩和水沟。</t>
  </si>
  <si>
    <t>蒿坪镇改革村旅游产业道路提升改造项目</t>
  </si>
  <si>
    <t>充分利用村内马家院子小吃一条街的旅游休闲观光和茶叶产业的旅游资源，发展乡村特色旅游主导产业，对旅游产业道路提升改造1.3公里，宽度6.9米，铺设沥青路面厚度9厘米，配套安保、路肩和水沟。</t>
  </si>
  <si>
    <t>蒿坪镇金石村旅游产业道路提升改造项目</t>
  </si>
  <si>
    <t>蒿坪镇金石村</t>
  </si>
  <si>
    <t>充分利用现有蔬果采摘园、农家乐等特色资源，发展乡村特色旅游和采摘观光等主导产业，对旅游产业道路提升改造1.74公里，宽度6.9米，铺设沥青路面厚度9厘米，配套安保、路肩和水沟。</t>
  </si>
  <si>
    <t>蒿坪镇黄金村旅游产业道路提升改造项目</t>
  </si>
  <si>
    <t>蒿坪镇黄金村</t>
  </si>
  <si>
    <t>充分利用村内得天独厚的旅游资源（显月观、七宝寨、五朵云等景点），发展乡村特色旅游主导产业，对旅游产业道路提升改造1.5公里，宽度6.9米，铺设沥青路面厚度9厘米，配套安保、路肩和水沟。</t>
  </si>
  <si>
    <t>月桂村灾后恢复重建工程（茶苗育苗基地续建）</t>
  </si>
  <si>
    <t>东木镇月桂村</t>
  </si>
  <si>
    <r>
      <rPr>
        <sz val="10"/>
        <color theme="1"/>
        <rFont val="仿宋_GB2312"/>
        <charset val="134"/>
      </rPr>
      <t>茶苗育苗基地基建设，修复路面685</t>
    </r>
    <r>
      <rPr>
        <sz val="10"/>
        <color theme="1"/>
        <rFont val="宋体"/>
        <charset val="134"/>
      </rPr>
      <t>㎡</t>
    </r>
    <r>
      <rPr>
        <sz val="10"/>
        <color theme="1"/>
        <rFont val="仿宋_GB2312"/>
        <charset val="134"/>
      </rPr>
      <t>，波形梁护栏50m。</t>
    </r>
  </si>
  <si>
    <t>村委会至西门河灾后恢复重建工程（茶叶基地续建）</t>
  </si>
  <si>
    <t>城关镇双坪村</t>
  </si>
  <si>
    <r>
      <rPr>
        <sz val="10"/>
        <color theme="1"/>
        <rFont val="仿宋_GB2312"/>
        <charset val="134"/>
      </rPr>
      <t>茶叶基地建设，修复面板558</t>
    </r>
    <r>
      <rPr>
        <sz val="10"/>
        <color theme="1"/>
        <rFont val="宋体"/>
        <charset val="134"/>
      </rPr>
      <t>㎡</t>
    </r>
    <r>
      <rPr>
        <sz val="10"/>
        <color theme="1"/>
        <rFont val="仿宋_GB2312"/>
        <charset val="134"/>
      </rPr>
      <t>，边沟300m等。</t>
    </r>
  </si>
  <si>
    <t>毛家台至止风梁灾后恢复重建工程（核桃园基地续建）</t>
  </si>
  <si>
    <t>向阳镇止凤村</t>
  </si>
  <si>
    <r>
      <rPr>
        <sz val="10"/>
        <color theme="1"/>
        <rFont val="仿宋_GB2312"/>
        <charset val="134"/>
      </rPr>
      <t>核桃园基地建设，修复面板184</t>
    </r>
    <r>
      <rPr>
        <sz val="10"/>
        <color theme="1"/>
        <rFont val="宋体"/>
        <charset val="134"/>
      </rPr>
      <t>㎡</t>
    </r>
    <r>
      <rPr>
        <sz val="10"/>
        <color theme="1"/>
        <rFont val="仿宋_GB2312"/>
        <charset val="134"/>
      </rPr>
      <t>，水沟30m等。</t>
    </r>
  </si>
  <si>
    <t>唐家至桐梁灾后恢复重建工程（茶产业路续建）</t>
  </si>
  <si>
    <t>毛坝镇竹山村</t>
  </si>
  <si>
    <r>
      <rPr>
        <sz val="10"/>
        <color theme="1"/>
        <rFont val="仿宋_GB2312"/>
        <charset val="134"/>
      </rPr>
      <t>茶叶基地建设，修建挡墙800m</t>
    </r>
    <r>
      <rPr>
        <sz val="10"/>
        <color theme="1"/>
        <rFont val="宋体"/>
        <charset val="134"/>
      </rPr>
      <t>³</t>
    </r>
    <r>
      <rPr>
        <sz val="10"/>
        <color theme="1"/>
        <rFont val="仿宋_GB2312"/>
        <charset val="134"/>
      </rPr>
      <t>，路面367</t>
    </r>
    <r>
      <rPr>
        <sz val="10"/>
        <color theme="1"/>
        <rFont val="宋体"/>
        <charset val="134"/>
      </rPr>
      <t>㎡</t>
    </r>
    <r>
      <rPr>
        <sz val="10"/>
        <color theme="1"/>
        <rFont val="仿宋_GB2312"/>
        <charset val="134"/>
      </rPr>
      <t>，波形梁护栏124m，水沟10m等。</t>
    </r>
  </si>
  <si>
    <t>渔紫路口至快活村九组河坝灾后恢复重建工程（食用菌产业路续建）</t>
  </si>
  <si>
    <t>毛坝镇鲁家村</t>
  </si>
  <si>
    <r>
      <rPr>
        <sz val="10"/>
        <color theme="1"/>
        <rFont val="仿宋_GB2312"/>
        <charset val="134"/>
      </rPr>
      <t>食用菌基地建设，修建挡墙2580.35m</t>
    </r>
    <r>
      <rPr>
        <sz val="10"/>
        <color theme="1"/>
        <rFont val="宋体"/>
        <charset val="134"/>
      </rPr>
      <t>³</t>
    </r>
    <r>
      <rPr>
        <sz val="10"/>
        <color theme="1"/>
        <rFont val="仿宋_GB2312"/>
        <charset val="134"/>
      </rPr>
      <t>，修复路面364</t>
    </r>
    <r>
      <rPr>
        <sz val="10"/>
        <color theme="1"/>
        <rFont val="宋体"/>
        <charset val="134"/>
      </rPr>
      <t>㎡</t>
    </r>
    <r>
      <rPr>
        <sz val="10"/>
        <color theme="1"/>
        <rFont val="仿宋_GB2312"/>
        <charset val="134"/>
      </rPr>
      <t>，水沟110m等。</t>
    </r>
  </si>
  <si>
    <t>瓦庙镇至沙坝灾后恢复重建工程（中药材产业路续建）</t>
  </si>
  <si>
    <t>瓦庙镇新民村</t>
  </si>
  <si>
    <r>
      <rPr>
        <sz val="10"/>
        <color theme="1"/>
        <rFont val="仿宋_GB2312"/>
        <charset val="134"/>
      </rPr>
      <t>中药材（大黄）基地建设，修复路面553.76</t>
    </r>
    <r>
      <rPr>
        <sz val="10"/>
        <color theme="1"/>
        <rFont val="宋体"/>
        <charset val="134"/>
      </rPr>
      <t>㎡</t>
    </r>
    <r>
      <rPr>
        <sz val="10"/>
        <color theme="1"/>
        <rFont val="仿宋_GB2312"/>
        <charset val="134"/>
      </rPr>
      <t>，水沟200m，波形梁护栏100m等。</t>
    </r>
  </si>
  <si>
    <t>赵溪沟口至白河垭灾后恢复重建工程（茶产业路续建）</t>
  </si>
  <si>
    <t>麻柳镇赵溪村</t>
  </si>
  <si>
    <r>
      <rPr>
        <sz val="10"/>
        <color theme="1"/>
        <rFont val="仿宋_GB2312"/>
        <charset val="134"/>
      </rPr>
      <t>茶叶基地建设，修建挡墙1400m</t>
    </r>
    <r>
      <rPr>
        <sz val="10"/>
        <color theme="1"/>
        <rFont val="宋体"/>
        <charset val="134"/>
      </rPr>
      <t>³</t>
    </r>
    <r>
      <rPr>
        <sz val="10"/>
        <color theme="1"/>
        <rFont val="仿宋_GB2312"/>
        <charset val="134"/>
      </rPr>
      <t>，修复路面72</t>
    </r>
    <r>
      <rPr>
        <sz val="10"/>
        <color theme="1"/>
        <rFont val="宋体"/>
        <charset val="134"/>
      </rPr>
      <t>㎡</t>
    </r>
    <r>
      <rPr>
        <sz val="10"/>
        <color theme="1"/>
        <rFont val="仿宋_GB2312"/>
        <charset val="134"/>
      </rPr>
      <t>，波形梁护栏164m等。</t>
    </r>
  </si>
  <si>
    <t>燎原乡政府至麦坪灾后恢复重建工程（养猪产业路续建）</t>
  </si>
  <si>
    <r>
      <rPr>
        <sz val="10"/>
        <color theme="1"/>
        <rFont val="仿宋_GB2312"/>
        <charset val="134"/>
      </rPr>
      <t>生猪养殖基地建设，修复路面1200</t>
    </r>
    <r>
      <rPr>
        <sz val="10"/>
        <color theme="1"/>
        <rFont val="宋体"/>
        <charset val="134"/>
      </rPr>
      <t>㎡</t>
    </r>
    <r>
      <rPr>
        <sz val="10"/>
        <color theme="1"/>
        <rFont val="仿宋_GB2312"/>
        <charset val="134"/>
      </rPr>
      <t>，水沟300m，公路桥1座（新建一座2-10m的现浇实心板桥，桥梁净宽 4.5m，总宽 5.5m，桥梁长度为 27.02m，荷载：公路-Ⅱ级），便民桥2座（桥长 23.04m，桥宽 2.5m。新建桥梁长度为 36.02m，结构形式为 3×10m 现浇钢筋混凝土实心板，桥梁总宽 3.0m=净 2.5m+2×0.25m（钢管护栏）荷载：3.5KN/m2 ）。</t>
    </r>
  </si>
  <si>
    <t>燎原村委会至金竹园灾后恢复重建工程（食用菌产业路续建）</t>
  </si>
  <si>
    <t>东木镇燎原村</t>
  </si>
  <si>
    <r>
      <rPr>
        <sz val="10"/>
        <color theme="1"/>
        <rFont val="仿宋_GB2312"/>
        <charset val="134"/>
      </rPr>
      <t>食用菌基地建设，修建挡墙1550m</t>
    </r>
    <r>
      <rPr>
        <sz val="10"/>
        <color theme="1"/>
        <rFont val="宋体"/>
        <charset val="134"/>
      </rPr>
      <t>³</t>
    </r>
    <r>
      <rPr>
        <sz val="10"/>
        <color theme="1"/>
        <rFont val="仿宋_GB2312"/>
        <charset val="134"/>
      </rPr>
      <t>，修复面板1672</t>
    </r>
    <r>
      <rPr>
        <sz val="10"/>
        <color theme="1"/>
        <rFont val="宋体"/>
        <charset val="134"/>
      </rPr>
      <t>㎡</t>
    </r>
    <r>
      <rPr>
        <sz val="10"/>
        <color theme="1"/>
        <rFont val="仿宋_GB2312"/>
        <charset val="134"/>
      </rPr>
      <t>，水沟148m，便民桥1座（圆管涵管节和帽石采用 C30 混凝土，管基采用 C20 混凝土,圆管涵洞口及洞口结合部分均采用 M7.5 浆砌片石，石料强度大于 MU30），波形梁护栏144m，示警桩39根。</t>
    </r>
  </si>
  <si>
    <t>码头至金塘灾后恢复重建工程（茶产业路续建）</t>
  </si>
  <si>
    <r>
      <rPr>
        <sz val="10"/>
        <color theme="1"/>
        <rFont val="仿宋_GB2312"/>
        <charset val="134"/>
      </rPr>
      <t>茶叶基地建设，修建1230m</t>
    </r>
    <r>
      <rPr>
        <sz val="10"/>
        <color theme="1"/>
        <rFont val="宋体"/>
        <charset val="134"/>
      </rPr>
      <t>³</t>
    </r>
    <r>
      <rPr>
        <sz val="10"/>
        <color theme="1"/>
        <rFont val="仿宋_GB2312"/>
        <charset val="134"/>
      </rPr>
      <t>挡墙，修复路面2088</t>
    </r>
    <r>
      <rPr>
        <sz val="10"/>
        <color theme="1"/>
        <rFont val="宋体"/>
        <charset val="134"/>
      </rPr>
      <t>㎡</t>
    </r>
    <r>
      <rPr>
        <sz val="10"/>
        <color theme="1"/>
        <rFont val="仿宋_GB2312"/>
        <charset val="134"/>
      </rPr>
      <t>，水沟50.11m</t>
    </r>
    <r>
      <rPr>
        <sz val="10"/>
        <color theme="1"/>
        <rFont val="宋体"/>
        <charset val="134"/>
      </rPr>
      <t>³</t>
    </r>
    <r>
      <rPr>
        <sz val="10"/>
        <color theme="1"/>
        <rFont val="仿宋_GB2312"/>
        <charset val="134"/>
      </rPr>
      <t>等。</t>
    </r>
  </si>
  <si>
    <t>洄水至连沟灾后恢复重建工程（冬桃园基地续建）</t>
  </si>
  <si>
    <t>洄水镇团堡村
联沟村</t>
  </si>
  <si>
    <r>
      <rPr>
        <sz val="10"/>
        <color theme="1"/>
        <rFont val="仿宋_GB2312"/>
        <charset val="134"/>
      </rPr>
      <t>冬桃园基地建设，修建挡墙1670m</t>
    </r>
    <r>
      <rPr>
        <sz val="10"/>
        <color theme="1"/>
        <rFont val="宋体"/>
        <charset val="134"/>
      </rPr>
      <t>³</t>
    </r>
    <r>
      <rPr>
        <sz val="10"/>
        <color theme="1"/>
        <rFont val="仿宋_GB2312"/>
        <charset val="134"/>
      </rPr>
      <t>，修复路面1241</t>
    </r>
    <r>
      <rPr>
        <sz val="10"/>
        <color theme="1"/>
        <rFont val="宋体"/>
        <charset val="134"/>
      </rPr>
      <t>㎡</t>
    </r>
    <r>
      <rPr>
        <sz val="10"/>
        <color theme="1"/>
        <rFont val="仿宋_GB2312"/>
        <charset val="134"/>
      </rPr>
      <t>，波形梁护栏50m等。</t>
    </r>
  </si>
  <si>
    <t>向阳镇天生桥村蒋家梁至温家沟灾后恢复重建工程（养牛、养猪、高山蔬菜基地）</t>
  </si>
  <si>
    <r>
      <rPr>
        <sz val="10"/>
        <color theme="1"/>
        <rFont val="仿宋_GB2312"/>
        <charset val="134"/>
      </rPr>
      <t>种养殖基地（养牛、养猪、高山蔬菜）建设，挡墙砌筑3201.36m</t>
    </r>
    <r>
      <rPr>
        <sz val="10"/>
        <color theme="1"/>
        <rFont val="宋体"/>
        <charset val="134"/>
      </rPr>
      <t>³</t>
    </r>
    <r>
      <rPr>
        <sz val="10"/>
        <color theme="1"/>
        <rFont val="仿宋_GB2312"/>
        <charset val="134"/>
      </rPr>
      <t>，C15片石砼436.35m</t>
    </r>
    <r>
      <rPr>
        <sz val="10"/>
        <color theme="1"/>
        <rFont val="宋体"/>
        <charset val="134"/>
      </rPr>
      <t>³</t>
    </r>
    <r>
      <rPr>
        <sz val="10"/>
        <color theme="1"/>
        <rFont val="仿宋_GB2312"/>
        <charset val="134"/>
      </rPr>
      <t>，修复路面1013</t>
    </r>
    <r>
      <rPr>
        <sz val="10"/>
        <color theme="1"/>
        <rFont val="宋体"/>
        <charset val="134"/>
      </rPr>
      <t>㎡</t>
    </r>
    <r>
      <rPr>
        <sz val="10"/>
        <color theme="1"/>
        <rFont val="仿宋_GB2312"/>
        <charset val="134"/>
      </rPr>
      <t>，软基回填600m</t>
    </r>
    <r>
      <rPr>
        <sz val="10"/>
        <color theme="1"/>
        <rFont val="宋体"/>
        <charset val="134"/>
      </rPr>
      <t>³</t>
    </r>
    <r>
      <rPr>
        <sz val="10"/>
        <color theme="1"/>
        <rFont val="仿宋_GB2312"/>
        <charset val="134"/>
      </rPr>
      <t>，三角形边沟241m，1-4盖板涵1道，1-1.5盖板涵1道，配套波形梁50m。</t>
    </r>
  </si>
  <si>
    <t>向阳镇显钟村灾后恢复重建工程（茶叶基地）</t>
  </si>
  <si>
    <t>向阳镇显钟村</t>
  </si>
  <si>
    <r>
      <rPr>
        <sz val="10"/>
        <color theme="1"/>
        <rFont val="仿宋_GB2312"/>
        <charset val="134"/>
      </rPr>
      <t>茶叶基地建设，挡墙砌筑2402.982m</t>
    </r>
    <r>
      <rPr>
        <sz val="10"/>
        <color theme="1"/>
        <rFont val="宋体"/>
        <charset val="134"/>
      </rPr>
      <t>³</t>
    </r>
    <r>
      <rPr>
        <sz val="10"/>
        <color theme="1"/>
        <rFont val="仿宋_GB2312"/>
        <charset val="134"/>
      </rPr>
      <t>，清理塌方870m</t>
    </r>
    <r>
      <rPr>
        <sz val="10"/>
        <color theme="1"/>
        <rFont val="宋体"/>
        <charset val="134"/>
      </rPr>
      <t>³</t>
    </r>
    <r>
      <rPr>
        <sz val="10"/>
        <color theme="1"/>
        <rFont val="仿宋_GB2312"/>
        <charset val="134"/>
      </rPr>
      <t>，修复路面676</t>
    </r>
    <r>
      <rPr>
        <sz val="10"/>
        <color theme="1"/>
        <rFont val="宋体"/>
        <charset val="134"/>
      </rPr>
      <t>㎡</t>
    </r>
    <r>
      <rPr>
        <sz val="10"/>
        <color theme="1"/>
        <rFont val="仿宋_GB2312"/>
        <charset val="134"/>
      </rPr>
      <t>，三角形边沟153m，截水沟120m，圆管涵1道，1-4盖板涵1座。</t>
    </r>
  </si>
  <si>
    <t>向阳镇钟林村灾后恢复重建工程（魔芋、茶叶基地）</t>
  </si>
  <si>
    <t>向阳镇钟林村</t>
  </si>
  <si>
    <r>
      <rPr>
        <sz val="10"/>
        <color theme="1"/>
        <rFont val="仿宋_GB2312"/>
        <charset val="134"/>
      </rPr>
      <t>种植（茶业、魔芋）基地建设，挡墙砌筑2228m</t>
    </r>
    <r>
      <rPr>
        <sz val="10"/>
        <color theme="1"/>
        <rFont val="宋体"/>
        <charset val="134"/>
      </rPr>
      <t>³</t>
    </r>
    <r>
      <rPr>
        <sz val="10"/>
        <color theme="1"/>
        <rFont val="仿宋_GB2312"/>
        <charset val="134"/>
      </rPr>
      <t>，修复路面14</t>
    </r>
    <r>
      <rPr>
        <sz val="10"/>
        <color theme="1"/>
        <rFont val="宋体"/>
        <charset val="134"/>
      </rPr>
      <t>㎡</t>
    </r>
    <r>
      <rPr>
        <sz val="10"/>
        <color theme="1"/>
        <rFont val="仿宋_GB2312"/>
        <charset val="134"/>
      </rPr>
      <t>，圆管涵1道,三角形边沟125m,铅丝笼23m。</t>
    </r>
  </si>
  <si>
    <t>向阳镇月池村灾后恢复重建工程（茶叶、中药材基地）</t>
  </si>
  <si>
    <t>向阳镇月池村</t>
  </si>
  <si>
    <r>
      <rPr>
        <sz val="10"/>
        <color theme="1"/>
        <rFont val="仿宋_GB2312"/>
        <charset val="134"/>
      </rPr>
      <t>种植（茶叶、中药材）产业基地建设，挡墙砌筑977m</t>
    </r>
    <r>
      <rPr>
        <sz val="10"/>
        <color theme="1"/>
        <rFont val="宋体"/>
        <charset val="134"/>
      </rPr>
      <t>³</t>
    </r>
    <r>
      <rPr>
        <sz val="10"/>
        <color theme="1"/>
        <rFont val="仿宋_GB2312"/>
        <charset val="134"/>
      </rPr>
      <t>，C25片石砼320m</t>
    </r>
    <r>
      <rPr>
        <sz val="10"/>
        <color theme="1"/>
        <rFont val="宋体"/>
        <charset val="134"/>
      </rPr>
      <t>³</t>
    </r>
    <r>
      <rPr>
        <sz val="10"/>
        <color theme="1"/>
        <rFont val="仿宋_GB2312"/>
        <charset val="134"/>
      </rPr>
      <t>，M5砂浆填充200m</t>
    </r>
    <r>
      <rPr>
        <sz val="10"/>
        <color theme="1"/>
        <rFont val="宋体"/>
        <charset val="134"/>
      </rPr>
      <t>³</t>
    </r>
    <r>
      <rPr>
        <sz val="10"/>
        <color theme="1"/>
        <rFont val="仿宋_GB2312"/>
        <charset val="134"/>
      </rPr>
      <t>，修复路面182</t>
    </r>
    <r>
      <rPr>
        <sz val="10"/>
        <color theme="1"/>
        <rFont val="宋体"/>
        <charset val="134"/>
      </rPr>
      <t>㎡</t>
    </r>
    <r>
      <rPr>
        <sz val="10"/>
        <color theme="1"/>
        <rFont val="仿宋_GB2312"/>
        <charset val="134"/>
      </rPr>
      <t>，矩形盖板7m，圆管涵4道。</t>
    </r>
  </si>
  <si>
    <t>麻柳街至书堰灾后恢复重建工程（茶产业路续建）</t>
  </si>
  <si>
    <t>麻柳镇书堰村</t>
  </si>
  <si>
    <r>
      <rPr>
        <sz val="10"/>
        <color theme="1"/>
        <rFont val="仿宋_GB2312"/>
        <charset val="134"/>
      </rPr>
      <t>修建挡墙1200.4m</t>
    </r>
    <r>
      <rPr>
        <sz val="10"/>
        <color theme="1"/>
        <rFont val="宋体"/>
        <charset val="134"/>
      </rPr>
      <t>³</t>
    </r>
    <r>
      <rPr>
        <sz val="10"/>
        <color theme="1"/>
        <rFont val="仿宋_GB2312"/>
        <charset val="134"/>
      </rPr>
      <t>，修复路面320</t>
    </r>
    <r>
      <rPr>
        <sz val="10"/>
        <color theme="1"/>
        <rFont val="宋体"/>
        <charset val="134"/>
      </rPr>
      <t>㎡</t>
    </r>
    <r>
      <rPr>
        <sz val="10"/>
        <color theme="1"/>
        <rFont val="仿宋_GB2312"/>
        <charset val="134"/>
      </rPr>
      <t>，波形梁护栏78m等。</t>
    </r>
  </si>
  <si>
    <t>向阳镇鸡鸣村灾后恢复重建工程（烤烟产业路）</t>
  </si>
  <si>
    <r>
      <rPr>
        <sz val="10"/>
        <color theme="1"/>
        <rFont val="仿宋_GB2312"/>
        <charset val="134"/>
      </rPr>
      <t>挡墙砌筑2057.89m</t>
    </r>
    <r>
      <rPr>
        <sz val="10"/>
        <color theme="1"/>
        <rFont val="宋体"/>
        <charset val="134"/>
      </rPr>
      <t>³</t>
    </r>
    <r>
      <rPr>
        <sz val="10"/>
        <color theme="1"/>
        <rFont val="仿宋_GB2312"/>
        <charset val="134"/>
      </rPr>
      <t>，C15片石砼853.6m</t>
    </r>
    <r>
      <rPr>
        <sz val="10"/>
        <color theme="1"/>
        <rFont val="宋体"/>
        <charset val="134"/>
      </rPr>
      <t>³</t>
    </r>
    <r>
      <rPr>
        <sz val="10"/>
        <color theme="1"/>
        <rFont val="仿宋_GB2312"/>
        <charset val="134"/>
      </rPr>
      <t>，清理塌方1175m</t>
    </r>
    <r>
      <rPr>
        <sz val="10"/>
        <color theme="1"/>
        <rFont val="宋体"/>
        <charset val="134"/>
      </rPr>
      <t>³</t>
    </r>
    <r>
      <rPr>
        <sz val="10"/>
        <color theme="1"/>
        <rFont val="仿宋_GB2312"/>
        <charset val="134"/>
      </rPr>
      <t>，修复路面600</t>
    </r>
    <r>
      <rPr>
        <sz val="10"/>
        <color theme="1"/>
        <rFont val="宋体"/>
        <charset val="134"/>
      </rPr>
      <t>㎡</t>
    </r>
    <r>
      <rPr>
        <sz val="10"/>
        <color theme="1"/>
        <rFont val="仿宋_GB2312"/>
        <charset val="134"/>
      </rPr>
      <t>，三角形边沟141m，盖板涵1-1.51座3道。</t>
    </r>
  </si>
  <si>
    <t>紫阳县2022年楠木村饮水安全巩固提升工程</t>
  </si>
  <si>
    <t>城关镇楠木村</t>
  </si>
  <si>
    <r>
      <rPr>
        <sz val="10"/>
        <color theme="1"/>
        <rFont val="仿宋_GB2312"/>
        <charset val="134"/>
      </rPr>
      <t>新建取水枢纽1座，集水井1座，沉砂池1座；铺设φ40PE输水管道580m，φ50PE输水管道80m，φ63PE输水管道260m，φ90PE输水管道132m，阀井10座；新建10m</t>
    </r>
    <r>
      <rPr>
        <sz val="10"/>
        <color theme="1"/>
        <rFont val="宋体"/>
        <charset val="134"/>
      </rPr>
      <t>³</t>
    </r>
    <r>
      <rPr>
        <sz val="10"/>
        <color theme="1"/>
        <rFont val="仿宋_GB2312"/>
        <charset val="134"/>
      </rPr>
      <t>过滤蓄水池3座，改造10m3蓄水池1座；新建慢滤池1座，300m3蓄水池2座，泵房4m2，挡墙长108m，潜水泵2台；铺设配水管道φ32PE管740m，φ50PE管3690m，阀井22座。</t>
    </r>
  </si>
  <si>
    <t>紫阳县2022年新田村饮水安全巩固提升工程</t>
  </si>
  <si>
    <t>城关镇新田村</t>
  </si>
  <si>
    <t>取水坝改造1处；更换安装输水管道φ40PE管500m，φ50PE管1800m。</t>
  </si>
  <si>
    <t>紫阳县2022年富家村饮水安全巩固提升工程</t>
  </si>
  <si>
    <t>城关镇富家村</t>
  </si>
  <si>
    <r>
      <rPr>
        <sz val="10"/>
        <color theme="1"/>
        <rFont val="仿宋_GB2312"/>
        <charset val="134"/>
      </rPr>
      <t>新建渗水池1座；取水枢纽1座；缓释消毒器2台，新建5m</t>
    </r>
    <r>
      <rPr>
        <sz val="10"/>
        <color theme="1"/>
        <rFont val="宋体"/>
        <charset val="134"/>
      </rPr>
      <t>³</t>
    </r>
    <r>
      <rPr>
        <sz val="10"/>
        <color theme="1"/>
        <rFont val="仿宋_GB2312"/>
        <charset val="134"/>
      </rPr>
      <t>过滤蓄水池2座，10m</t>
    </r>
    <r>
      <rPr>
        <sz val="10"/>
        <color theme="1"/>
        <rFont val="宋体"/>
        <charset val="134"/>
      </rPr>
      <t>³</t>
    </r>
    <r>
      <rPr>
        <sz val="10"/>
        <color theme="1"/>
        <rFont val="仿宋_GB2312"/>
        <charset val="134"/>
      </rPr>
      <t>过滤蓄水池1座，更换潜水泵1台，更换安装配水管道φ50PE管650m，φ40PE管146m，φ32PE管530m，φ25PE管1200m。</t>
    </r>
  </si>
  <si>
    <t>紫阳县2022年新桃村饮水安全巩固提升工程</t>
  </si>
  <si>
    <t>城关镇新桃村</t>
  </si>
  <si>
    <r>
      <rPr>
        <sz val="10"/>
        <color theme="1"/>
        <rFont val="仿宋_GB2312"/>
        <charset val="134"/>
      </rPr>
      <t>新建坝体及挡墙的截渗墙（4m），加高坝左岸挡墙（2m，加高0.5m）；新增坝前滤料，增设取水管道φ200PE管（0.8Mpa）1m，新建集水井1座；铺设输水管道φ75PE管（0.8Mpa）30m；新建过滤池1座；新建30m</t>
    </r>
    <r>
      <rPr>
        <sz val="10"/>
        <color theme="1"/>
        <rFont val="宋体"/>
        <charset val="134"/>
      </rPr>
      <t>³</t>
    </r>
    <r>
      <rPr>
        <sz val="10"/>
        <color theme="1"/>
        <rFont val="仿宋_GB2312"/>
        <charset val="134"/>
      </rPr>
      <t>蓄水池1座；更换φ63PE配水管道700m；新建取水枢纽1座，阀井1座，新建抽水泵进水池1座，安装水泵1台；新铺输（抽）水管道500m，管道为φ40PE管（1.6Mpa）；新建5m</t>
    </r>
    <r>
      <rPr>
        <sz val="10"/>
        <color theme="1"/>
        <rFont val="宋体"/>
        <charset val="134"/>
      </rPr>
      <t>³</t>
    </r>
    <r>
      <rPr>
        <sz val="10"/>
        <color theme="1"/>
        <rFont val="仿宋_GB2312"/>
        <charset val="134"/>
      </rPr>
      <t>蓄水池1座。铺设配水管道φ25PE管（1.6Mpa）100m。</t>
    </r>
  </si>
  <si>
    <t>紫阳县2022年和平村饮水安全巩固提升工程</t>
  </si>
  <si>
    <t>城关镇和平村</t>
  </si>
  <si>
    <r>
      <rPr>
        <sz val="10"/>
        <color theme="1"/>
        <rFont val="仿宋_GB2312"/>
        <charset val="134"/>
      </rPr>
      <t>新建取水枢纽3座，改造加固10m</t>
    </r>
    <r>
      <rPr>
        <sz val="10"/>
        <color theme="1"/>
        <rFont val="宋体"/>
        <charset val="134"/>
      </rPr>
      <t>³</t>
    </r>
    <r>
      <rPr>
        <sz val="10"/>
        <color theme="1"/>
        <rFont val="仿宋_GB2312"/>
        <charset val="134"/>
      </rPr>
      <t>蓄水池1座，缓释消毒设备1台，铺设安装φ63管道50m；φ50管道960m；φ40管道550m；φ32管道470m；φ20分散管道1000m，φ25引水管道1600m，φ20管道1000m。</t>
    </r>
  </si>
  <si>
    <t>紫阳县2022年太平村饮水安全巩固提升工程</t>
  </si>
  <si>
    <r>
      <rPr>
        <sz val="10"/>
        <color theme="1"/>
        <rFont val="仿宋_GB2312"/>
        <charset val="134"/>
      </rPr>
      <t>新建取水枢纽2处；新建5m</t>
    </r>
    <r>
      <rPr>
        <sz val="10"/>
        <color theme="1"/>
        <rFont val="宋体"/>
        <charset val="134"/>
      </rPr>
      <t>³</t>
    </r>
    <r>
      <rPr>
        <sz val="10"/>
        <color theme="1"/>
        <rFont val="仿宋_GB2312"/>
        <charset val="134"/>
      </rPr>
      <t>过滤池1座；新建20m</t>
    </r>
    <r>
      <rPr>
        <sz val="10"/>
        <color theme="1"/>
        <rFont val="宋体"/>
        <charset val="134"/>
      </rPr>
      <t>³</t>
    </r>
    <r>
      <rPr>
        <sz val="10"/>
        <color theme="1"/>
        <rFont val="仿宋_GB2312"/>
        <charset val="134"/>
      </rPr>
      <t>蓄水池1座；新建5m</t>
    </r>
    <r>
      <rPr>
        <sz val="10"/>
        <color theme="1"/>
        <rFont val="宋体"/>
        <charset val="134"/>
      </rPr>
      <t>³</t>
    </r>
    <r>
      <rPr>
        <sz val="10"/>
        <color theme="1"/>
        <rFont val="仿宋_GB2312"/>
        <charset val="134"/>
      </rPr>
      <t>蓄水池1座；铺设φ50PE引水管1150m；铺设φ25PE引水管900m；铺设φ40PE管3000m。</t>
    </r>
  </si>
  <si>
    <t>紫阳县2022年青中村饮水安全巩固提升工程</t>
  </si>
  <si>
    <t>城关镇青中村</t>
  </si>
  <si>
    <r>
      <rPr>
        <sz val="10"/>
        <color theme="1"/>
        <rFont val="仿宋_GB2312"/>
        <charset val="134"/>
      </rPr>
      <t>铺设φ50PE抽水管道650m，配套电缆100m，配套200QJ5-144/8潜水泵1台，备自动控制系统1套。新建泵站管理房1座，安装爬梯一副（高3.5m）；新建过滤池1座，加固20m</t>
    </r>
    <r>
      <rPr>
        <sz val="10"/>
        <color theme="1"/>
        <rFont val="宋体"/>
        <charset val="134"/>
      </rPr>
      <t>³</t>
    </r>
    <r>
      <rPr>
        <sz val="10"/>
        <color theme="1"/>
        <rFont val="仿宋_GB2312"/>
        <charset val="134"/>
      </rPr>
      <t>蓄水池1座；坝肩防渗加固，拆除重建坝前集水井；更换过滤池滤料。</t>
    </r>
  </si>
  <si>
    <t>紫阳县2022年西门河村饮水安全巩固提升工程</t>
  </si>
  <si>
    <t>城关镇西门河村</t>
  </si>
  <si>
    <r>
      <rPr>
        <sz val="10"/>
        <color theme="1"/>
        <rFont val="仿宋_GB2312"/>
        <charset val="134"/>
      </rPr>
      <t>已成10m</t>
    </r>
    <r>
      <rPr>
        <sz val="10"/>
        <color theme="1"/>
        <rFont val="宋体"/>
        <charset val="134"/>
      </rPr>
      <t>³</t>
    </r>
    <r>
      <rPr>
        <sz val="10"/>
        <color theme="1"/>
        <rFont val="仿宋_GB2312"/>
        <charset val="134"/>
      </rPr>
      <t>清水池防渗加固，新建消毒保护井，配备消毒设备1套；更换安装φ50PE管道300m。φ20PE管1000m。</t>
    </r>
  </si>
  <si>
    <t>紫阳县2022年双坪村高家湾饮水安全巩固提升工程</t>
  </si>
  <si>
    <r>
      <rPr>
        <sz val="10"/>
        <color theme="1"/>
        <rFont val="仿宋_GB2312"/>
        <charset val="134"/>
      </rPr>
      <t>新建取水枢纽2座；引水管道更换φ40PE管100m，φ50PE管20m，输水管道改线500m；已成过滤蓄水池防渗加固，新建10m</t>
    </r>
    <r>
      <rPr>
        <sz val="10"/>
        <color theme="1"/>
        <rFont val="宋体"/>
        <charset val="134"/>
      </rPr>
      <t>³</t>
    </r>
    <r>
      <rPr>
        <sz val="10"/>
        <color theme="1"/>
        <rFont val="仿宋_GB2312"/>
        <charset val="134"/>
      </rPr>
      <t>过滤蓄水池1座；更换配水管道φ32PE管1200m，φ25PE管800m，φ50PE管180m。</t>
    </r>
  </si>
  <si>
    <t>紫阳县2022年双坪村安置点饮水安全巩固提升工程</t>
  </si>
  <si>
    <t>安装铺设φ90PE配水管道310m。</t>
  </si>
  <si>
    <t>紫阳县2022年塘么子沟村饮水安全巩固提升工程</t>
  </si>
  <si>
    <t>城关镇塘么子沟村</t>
  </si>
  <si>
    <r>
      <rPr>
        <sz val="10"/>
        <color theme="1"/>
        <rFont val="仿宋_GB2312"/>
        <charset val="134"/>
      </rPr>
      <t>新建拦水坝1座，新建集水池1座；铺设φ50PE引水管道3200m，φ40输水管1800m；拆除老水塔1座，新建5m</t>
    </r>
    <r>
      <rPr>
        <sz val="10"/>
        <color theme="1"/>
        <rFont val="宋体"/>
        <charset val="134"/>
      </rPr>
      <t>³</t>
    </r>
    <r>
      <rPr>
        <sz val="10"/>
        <color theme="1"/>
        <rFont val="仿宋_GB2312"/>
        <charset val="134"/>
      </rPr>
      <t>水池1座，铺设φ40配水管2700m。</t>
    </r>
  </si>
  <si>
    <t>紫阳县2022年塘么子沟村供水管网改造工程</t>
  </si>
  <si>
    <t>安装铺设φ75PE配水管道1097m。</t>
  </si>
  <si>
    <t>紫阳县2022年木王村饮水安全巩固提升工程</t>
  </si>
  <si>
    <t>东木镇木王村</t>
  </si>
  <si>
    <r>
      <rPr>
        <sz val="10"/>
        <color theme="1"/>
        <rFont val="仿宋_GB2312"/>
        <charset val="134"/>
      </rPr>
      <t>1.新建拦水坝3座，维修拦水坝1座；2.新建3m</t>
    </r>
    <r>
      <rPr>
        <sz val="10"/>
        <color theme="1"/>
        <rFont val="宋体"/>
        <charset val="134"/>
      </rPr>
      <t>³</t>
    </r>
    <r>
      <rPr>
        <sz val="10"/>
        <color theme="1"/>
        <rFont val="仿宋_GB2312"/>
        <charset val="134"/>
      </rPr>
      <t>沉砂池1座；3、铺设安装输水管DN63PE管60m，DN50PE管150m，DN40PE管950m。</t>
    </r>
  </si>
  <si>
    <t>紫阳县2022年东木镇关庙村饮水安全巩固提升工程</t>
  </si>
  <si>
    <r>
      <rPr>
        <sz val="10"/>
        <color theme="1"/>
        <rFont val="仿宋_GB2312"/>
        <charset val="134"/>
      </rPr>
      <t>1.拦水坝4座；2.沉砂池2座；3.50m</t>
    </r>
    <r>
      <rPr>
        <sz val="10"/>
        <color theme="1"/>
        <rFont val="宋体"/>
        <charset val="134"/>
      </rPr>
      <t>³</t>
    </r>
    <r>
      <rPr>
        <sz val="10"/>
        <color theme="1"/>
        <rFont val="仿宋_GB2312"/>
        <charset val="134"/>
      </rPr>
      <t>清水池1座；4.输水管300m，配水管2300m；5.消毒设备1台。</t>
    </r>
  </si>
  <si>
    <t>紫阳县2022年军农村饮水安全巩固提升工程</t>
  </si>
  <si>
    <t>1.拦水坝1座；2.铺设安装DN63PE管100m，DN25PE管2000m。</t>
  </si>
  <si>
    <t>紫阳县2022年麦坪村饮水安全巩固提升工程</t>
  </si>
  <si>
    <r>
      <rPr>
        <sz val="10"/>
        <color theme="1"/>
        <rFont val="仿宋_GB2312"/>
        <charset val="134"/>
      </rPr>
      <t>1.20m</t>
    </r>
    <r>
      <rPr>
        <sz val="10"/>
        <color theme="1"/>
        <rFont val="宋体"/>
        <charset val="134"/>
      </rPr>
      <t>³</t>
    </r>
    <r>
      <rPr>
        <sz val="10"/>
        <color theme="1"/>
        <rFont val="仿宋_GB2312"/>
        <charset val="134"/>
      </rPr>
      <t>蓄水池1座；2.铺设安装输水管100m，铺设安装配水管200m；3.更换水泵1台。</t>
    </r>
  </si>
  <si>
    <t>紫阳县2022年柏杨村饮水安全巩固提升工程</t>
  </si>
  <si>
    <t>东木镇柏杨村</t>
  </si>
  <si>
    <r>
      <rPr>
        <sz val="10"/>
        <color theme="1"/>
        <rFont val="仿宋_GB2312"/>
        <charset val="134"/>
      </rPr>
      <t>1.拦水坝1座，维修1处；2.沉砂池1座；3.维修50m</t>
    </r>
    <r>
      <rPr>
        <sz val="10"/>
        <color theme="1"/>
        <rFont val="宋体"/>
        <charset val="134"/>
      </rPr>
      <t>³</t>
    </r>
    <r>
      <rPr>
        <sz val="10"/>
        <color theme="1"/>
        <rFont val="仿宋_GB2312"/>
        <charset val="134"/>
      </rPr>
      <t>蓄水池1座；新建30m</t>
    </r>
    <r>
      <rPr>
        <sz val="10"/>
        <color theme="1"/>
        <rFont val="宋体"/>
        <charset val="134"/>
      </rPr>
      <t>³</t>
    </r>
    <r>
      <rPr>
        <sz val="10"/>
        <color theme="1"/>
        <rFont val="仿宋_GB2312"/>
        <charset val="134"/>
      </rPr>
      <t>蓄水池1座，新建10m</t>
    </r>
    <r>
      <rPr>
        <sz val="10"/>
        <color theme="1"/>
        <rFont val="宋体"/>
        <charset val="134"/>
      </rPr>
      <t>³</t>
    </r>
    <r>
      <rPr>
        <sz val="10"/>
        <color theme="1"/>
        <rFont val="仿宋_GB2312"/>
        <charset val="134"/>
      </rPr>
      <t>蓄水池1座4.输水管180m，配水管450m；5.消毒设备1台。</t>
    </r>
  </si>
  <si>
    <t>紫阳县2022年三官堂村饮水安全巩固提升工程</t>
  </si>
  <si>
    <r>
      <rPr>
        <sz val="10"/>
        <color theme="1"/>
        <rFont val="仿宋_GB2312"/>
        <charset val="134"/>
      </rPr>
      <t>1.水源维修1处；2.新建10m</t>
    </r>
    <r>
      <rPr>
        <sz val="10"/>
        <color theme="1"/>
        <rFont val="宋体"/>
        <charset val="134"/>
      </rPr>
      <t>³</t>
    </r>
    <r>
      <rPr>
        <sz val="10"/>
        <color theme="1"/>
        <rFont val="仿宋_GB2312"/>
        <charset val="134"/>
      </rPr>
      <t>过滤清水池1座；3.铺设安装输水管250m，配水管1800m。</t>
    </r>
  </si>
  <si>
    <t>紫阳县2022年月桂村饮水安全巩固提升工程</t>
  </si>
  <si>
    <r>
      <rPr>
        <sz val="10"/>
        <color theme="1"/>
        <rFont val="仿宋_GB2312"/>
        <charset val="134"/>
      </rPr>
      <t>1.拦水坝1座；2、新建2.5m</t>
    </r>
    <r>
      <rPr>
        <sz val="10"/>
        <color theme="1"/>
        <rFont val="宋体"/>
        <charset val="134"/>
      </rPr>
      <t>³</t>
    </r>
    <r>
      <rPr>
        <sz val="10"/>
        <color theme="1"/>
        <rFont val="仿宋_GB2312"/>
        <charset val="134"/>
      </rPr>
      <t>过滤池1座；3.缓释消毒设备4台；4.铺设安装输水管100m，配水管1100m。</t>
    </r>
  </si>
  <si>
    <t>紫阳县2022年红岩村饮水安全巩固提升工程</t>
  </si>
  <si>
    <t>洞河镇红岩村</t>
  </si>
  <si>
    <r>
      <rPr>
        <sz val="10"/>
        <color theme="1"/>
        <rFont val="仿宋_GB2312"/>
        <charset val="134"/>
      </rPr>
      <t>新建取水枢纽2座，改造引水低坝1座，新建20m</t>
    </r>
    <r>
      <rPr>
        <sz val="10"/>
        <color theme="1"/>
        <rFont val="宋体"/>
        <charset val="134"/>
      </rPr>
      <t>³</t>
    </r>
    <r>
      <rPr>
        <sz val="10"/>
        <color theme="1"/>
        <rFont val="仿宋_GB2312"/>
        <charset val="134"/>
      </rPr>
      <t>过滤蓄水池1座，安装缓释消毒设备1套，铺设安装输水管道900m（φ90PE管100m，φ32PE管800m），更换配水管道600m（φ50PE管200m，φ32PE管400m），入户配套φ20PE管1200m。</t>
    </r>
  </si>
  <si>
    <t>紫阳县2022年联丰村饮水安全巩固提升工程</t>
  </si>
  <si>
    <t>洞河镇联丰村</t>
  </si>
  <si>
    <r>
      <rPr>
        <sz val="10"/>
        <color theme="1"/>
        <rFont val="仿宋_GB2312"/>
        <charset val="134"/>
      </rPr>
      <t>新建取水枢纽3座，新建50m</t>
    </r>
    <r>
      <rPr>
        <sz val="10"/>
        <color theme="1"/>
        <rFont val="宋体"/>
        <charset val="134"/>
      </rPr>
      <t>³</t>
    </r>
    <r>
      <rPr>
        <sz val="10"/>
        <color theme="1"/>
        <rFont val="仿宋_GB2312"/>
        <charset val="134"/>
      </rPr>
      <t>蓄水池1座，新建过滤池1座，安装缓释消毒设备1套，铺设输水管道1200m（φ50PE管1100m，φ40PE管100m），新建阀门井3座。</t>
    </r>
  </si>
  <si>
    <t>紫阳县2022年楸园村三组饮水安全巩固提升工程</t>
  </si>
  <si>
    <r>
      <rPr>
        <sz val="10"/>
        <color theme="1"/>
        <rFont val="仿宋_GB2312"/>
        <charset val="134"/>
      </rPr>
      <t>新建50m</t>
    </r>
    <r>
      <rPr>
        <sz val="10"/>
        <color theme="1"/>
        <rFont val="宋体"/>
        <charset val="134"/>
      </rPr>
      <t>³</t>
    </r>
    <r>
      <rPr>
        <sz val="10"/>
        <color theme="1"/>
        <rFont val="仿宋_GB2312"/>
        <charset val="134"/>
      </rPr>
      <t>蓄水池1座。</t>
    </r>
  </si>
  <si>
    <t>紫阳县2022年楸园村五组饮水安全巩固提升工程</t>
  </si>
  <si>
    <r>
      <rPr>
        <sz val="10"/>
        <color theme="1"/>
        <rFont val="仿宋_GB2312"/>
        <charset val="134"/>
      </rPr>
      <t>新建50m</t>
    </r>
    <r>
      <rPr>
        <sz val="10"/>
        <color theme="1"/>
        <rFont val="宋体"/>
        <charset val="134"/>
      </rPr>
      <t>³</t>
    </r>
    <r>
      <rPr>
        <sz val="10"/>
        <color theme="1"/>
        <rFont val="仿宋_GB2312"/>
        <charset val="134"/>
      </rPr>
      <t>圆形蓄水池1座，铺设安装φ40引水管道2000m，安装缓释消毒器1套。</t>
    </r>
  </si>
  <si>
    <t>紫阳县2022年楸园村七组饮水安全巩固提升工程</t>
  </si>
  <si>
    <r>
      <rPr>
        <sz val="10"/>
        <color theme="1"/>
        <rFont val="仿宋_GB2312"/>
        <charset val="134"/>
      </rPr>
      <t>新建取水枢纽1处，新建泉室1处；铺设输水管道φ63PE输水管道1980m，DN50钢管650m，阀井5座；新建50m</t>
    </r>
    <r>
      <rPr>
        <sz val="10"/>
        <color theme="1"/>
        <rFont val="宋体"/>
        <charset val="134"/>
      </rPr>
      <t>³</t>
    </r>
    <r>
      <rPr>
        <sz val="10"/>
        <color theme="1"/>
        <rFont val="仿宋_GB2312"/>
        <charset val="134"/>
      </rPr>
      <t>蓄水池1座，配套缓释消毒设备1套位于蓄水池顶部，安装1台潜水泵150QJ5-264/22，配套3*50mm电缆线1.1km。</t>
    </r>
  </si>
  <si>
    <t>紫阳县2022年小红光村饮水安全巩固提升工程</t>
  </si>
  <si>
    <t>新建取水枢纽1座，改造引水低坝1座，铺设输水管3250m（φ63PE管3050m，φ25PE管200m），铺设配水管道3100m（φ50PE管1400m，Φ32PE管700m，Φ25PE管1000m），临河蓄水池挡墙6m。</t>
  </si>
  <si>
    <t>紫阳县2022年马家庄村饮水安全巩固提升工程</t>
  </si>
  <si>
    <r>
      <rPr>
        <sz val="10"/>
        <color theme="1"/>
        <rFont val="仿宋_GB2312"/>
        <charset val="134"/>
      </rPr>
      <t>新建钢筋砼集水池1座；维修取水枢纽1处，清淤，更换集水井滤料；铺设φ40PE输水管道1430m，阀井4座；新建5m</t>
    </r>
    <r>
      <rPr>
        <sz val="10"/>
        <color theme="1"/>
        <rFont val="宋体"/>
        <charset val="134"/>
      </rPr>
      <t>³</t>
    </r>
    <r>
      <rPr>
        <sz val="10"/>
        <color theme="1"/>
        <rFont val="仿宋_GB2312"/>
        <charset val="134"/>
      </rPr>
      <t>过滤池1座，维修30m</t>
    </r>
    <r>
      <rPr>
        <sz val="10"/>
        <color theme="1"/>
        <rFont val="宋体"/>
        <charset val="134"/>
      </rPr>
      <t>³</t>
    </r>
    <r>
      <rPr>
        <sz val="10"/>
        <color theme="1"/>
        <rFont val="仿宋_GB2312"/>
        <charset val="134"/>
      </rPr>
      <t>砖砌蓄水池1座。</t>
    </r>
  </si>
  <si>
    <t>紫阳县2022年洞河村饮水安全巩固提升工程</t>
  </si>
  <si>
    <t>洞河镇洞河村</t>
  </si>
  <si>
    <r>
      <rPr>
        <sz val="10"/>
        <color theme="1"/>
        <rFont val="仿宋_GB2312"/>
        <charset val="134"/>
      </rPr>
      <t>新建取水枢纽2座；铺设φ32PE输水管道700m，φ40PE输水管道1200m，阀井5座；新建5m</t>
    </r>
    <r>
      <rPr>
        <sz val="10"/>
        <color theme="1"/>
        <rFont val="宋体"/>
        <charset val="134"/>
      </rPr>
      <t>³</t>
    </r>
    <r>
      <rPr>
        <sz val="10"/>
        <color theme="1"/>
        <rFont val="仿宋_GB2312"/>
        <charset val="134"/>
      </rPr>
      <t>过滤蓄水池1座；铺设配水管道φ32PE管100m，φ25PE管500m，φ20PE管4500m，阀井4座，入户配套6户；新建50m</t>
    </r>
    <r>
      <rPr>
        <sz val="10"/>
        <color theme="1"/>
        <rFont val="宋体"/>
        <charset val="134"/>
      </rPr>
      <t>³</t>
    </r>
    <r>
      <rPr>
        <sz val="10"/>
        <color theme="1"/>
        <rFont val="仿宋_GB2312"/>
        <charset val="134"/>
      </rPr>
      <t>蓄水池。</t>
    </r>
  </si>
  <si>
    <t>紫阳县2022年菜园村饮水安全巩固提升工程</t>
  </si>
  <si>
    <t>洞河镇菜园村</t>
  </si>
  <si>
    <r>
      <rPr>
        <sz val="10"/>
        <color theme="1"/>
        <rFont val="仿宋_GB2312"/>
        <charset val="134"/>
      </rPr>
      <t>改造取水枢纽1座，新建3m</t>
    </r>
    <r>
      <rPr>
        <sz val="10"/>
        <color theme="1"/>
        <rFont val="宋体"/>
        <charset val="134"/>
      </rPr>
      <t>³</t>
    </r>
    <r>
      <rPr>
        <sz val="10"/>
        <color theme="1"/>
        <rFont val="仿宋_GB2312"/>
        <charset val="134"/>
      </rPr>
      <t>蓄水池2座，铺设配水管道1000m，为φ25PE管600m，1组安装缓释消毒设备1套，配套散户管道φ20PE管1000m。</t>
    </r>
  </si>
  <si>
    <t>紫阳县2022年前河村饮水安全巩固提升工程</t>
  </si>
  <si>
    <r>
      <rPr>
        <sz val="10"/>
        <color theme="1"/>
        <rFont val="仿宋_GB2312"/>
        <charset val="134"/>
      </rPr>
      <t>新建取水枢纽1座，新建5m</t>
    </r>
    <r>
      <rPr>
        <sz val="10"/>
        <color theme="1"/>
        <rFont val="宋体"/>
        <charset val="134"/>
      </rPr>
      <t>³</t>
    </r>
    <r>
      <rPr>
        <sz val="10"/>
        <color theme="1"/>
        <rFont val="仿宋_GB2312"/>
        <charset val="134"/>
      </rPr>
      <t>过滤池1座，铺设输水管道650m，其中φ40PE管200m，φ63PE管450m，新建阀门井6座，更换配水管道φ25PE管300m。</t>
    </r>
  </si>
  <si>
    <t>紫阳县2022年田榜村饮水安全巩固提升工程</t>
  </si>
  <si>
    <t>洞河镇田榜村</t>
  </si>
  <si>
    <t>新建低坝取水枢纽1座（楸木沟），新建1方沉砂池1座，铺设φ50引水管道600m，安装缓释消毒器1套。</t>
  </si>
  <si>
    <t>紫阳县2022年石家村饮水安全巩固提升工程</t>
  </si>
  <si>
    <t>洞河镇石家村</t>
  </si>
  <si>
    <t>新建低坝取水枢纽1座（小沟），铺设安装φ50PE管30m，配水管道φ20PE管3000m。</t>
  </si>
  <si>
    <t>紫阳县2022年香炉村饮水安全巩固提升工程</t>
  </si>
  <si>
    <r>
      <rPr>
        <sz val="10"/>
        <color theme="1"/>
        <rFont val="仿宋_GB2312"/>
        <charset val="134"/>
      </rPr>
      <t>新建50m</t>
    </r>
    <r>
      <rPr>
        <sz val="10"/>
        <color theme="1"/>
        <rFont val="宋体"/>
        <charset val="134"/>
      </rPr>
      <t>³</t>
    </r>
    <r>
      <rPr>
        <sz val="10"/>
        <color theme="1"/>
        <rFont val="仿宋_GB2312"/>
        <charset val="134"/>
      </rPr>
      <t>蓄水池1座，更换铺设输水管道1200m，为φ50PE管，新建阀门井3座。</t>
    </r>
  </si>
  <si>
    <t>紫阳县2022年板厂村饮水安全巩固提升工程</t>
  </si>
  <si>
    <t>高桥镇板厂村</t>
  </si>
  <si>
    <t>（1）新建拦水坝2座 ，（2）新建过滤池1座，（3）铺设安装新增φ32PE配水管200m，（4）新增φ40PE配水管1000m。</t>
  </si>
  <si>
    <t>紫阳县2022年裴坝村饮水安全巩固提升工程</t>
  </si>
  <si>
    <t>（1）新建拦水坝1座 ；（2）新建配水DN63PE管（1.6Mpa）300m；（3）更换配水DN50PE管（1.6Mpa）200m；（4）新增消毒设备3套。</t>
  </si>
  <si>
    <t>紫阳县2022年权河村饮水安全巩固提升工程</t>
  </si>
  <si>
    <t>维修过滤池一座 ；新建蓄水池一座；维修拦水坝一座；新建拦水坝四座 ；新增φ40PE配水管250m ；新增φ50PE配水管50m；新建集水井二座 ；维修蓄水池一座 ；新建过滤一体池一座 ；新增φ40PE配水管200m ；新增φ50PE输水管100m ；新增φ40PE输水管400m ；新增φ32PE配水管1500m ；新增φ25PE配水管2500m ；新增φ20PE配水管800m ；新增φ40PE配水管300m。</t>
  </si>
  <si>
    <t>紫阳县2022年双龙村饮水安全巩固提升工程</t>
  </si>
  <si>
    <t>维修拦水坝1座；新建拦水坝2座 ；新增φ40PE配水管200m ；新增φ50PE配水管500m ；新增φ63PE配水管100m。</t>
  </si>
  <si>
    <t>紫阳县2022年兰草村饮水安全巩固提升工程</t>
  </si>
  <si>
    <t>新建过滤池1座 ；维修蓄水池2座；新建拦水坝3座 ；新增φ32PE配水管200m ；新增φ20PE配水管200m ；新增φ90PE配水管850m；新增φ32PE配水管200m ；新增φ25PE配水管200m ；新增φ20PE配水管200m ；维修拦水坝1座 ；新增φ40PE配水管500m；新建蓄水池1座 ；新增φ75PE输水管100m；新增φ20PE配水管200m。</t>
  </si>
  <si>
    <t>紫阳县2022年何家堡村饮水安全巩固提升工程</t>
  </si>
  <si>
    <t>（1）新建过滤一体池1座； （2）更换配水DN20PE管（1.6Mpa）600m ；（3）新建输水管DN25PE管200m；（4）维修蓄水池2座； （5）维修拦水坝1座；（6）新建拦水坝1座 ； （7）新建输水管DN25PE管300m； （8）新建输水管DN20PE管400m。</t>
  </si>
  <si>
    <t>含整合资金34.48</t>
  </si>
  <si>
    <t>紫阳县2022年深磨村饮水安全巩固提升工程</t>
  </si>
  <si>
    <t>高桥镇深磨村</t>
  </si>
  <si>
    <t>维修过滤池1座 ；维修拦水坝1座；新建拦水坝1座 ；消毒设备1套 ；新增配水DN50PE管400m；新增配水DN50PE管（1.6Mpa）2500m ；消毒设备1套。</t>
  </si>
  <si>
    <t>紫阳县2022年龙潭村饮水安全巩固提升工程</t>
  </si>
  <si>
    <t>高桥镇龙潭村</t>
  </si>
  <si>
    <t>（1）新建拦水坝1座 ；（2）新建输水DN40PE管（1.6Mpa）1200m；（3）新建集水井1座； （4）新建输水DN40PE管（1.6Mpa）100m；（5）更换配水DN32PE管800m。</t>
  </si>
  <si>
    <t>紫阳县2022年高滩镇关庙村饮水安全巩固提升工程</t>
  </si>
  <si>
    <t>高滩镇关庙村</t>
  </si>
  <si>
    <r>
      <rPr>
        <sz val="10"/>
        <color theme="1"/>
        <rFont val="仿宋_GB2312"/>
        <charset val="134"/>
      </rPr>
      <t>1.新建3m</t>
    </r>
    <r>
      <rPr>
        <sz val="10"/>
        <color theme="1"/>
        <rFont val="宋体"/>
        <charset val="134"/>
      </rPr>
      <t>³</t>
    </r>
    <r>
      <rPr>
        <sz val="10"/>
        <color theme="1"/>
        <rFont val="仿宋_GB2312"/>
        <charset val="134"/>
      </rPr>
      <t>过滤池1座，10m</t>
    </r>
    <r>
      <rPr>
        <sz val="10"/>
        <color theme="1"/>
        <rFont val="宋体"/>
        <charset val="134"/>
      </rPr>
      <t>³</t>
    </r>
    <r>
      <rPr>
        <sz val="10"/>
        <color theme="1"/>
        <rFont val="仿宋_GB2312"/>
        <charset val="134"/>
      </rPr>
      <t>过滤蓄水池1座；2.配水管600m。</t>
    </r>
  </si>
  <si>
    <t>紫阳县2022年双柳村饮水安全巩固提升工程</t>
  </si>
  <si>
    <t>高滩镇双柳村</t>
  </si>
  <si>
    <r>
      <rPr>
        <sz val="10"/>
        <color theme="1"/>
        <rFont val="仿宋_GB2312"/>
        <charset val="134"/>
      </rPr>
      <t>1.新建拦水坝2座；2.新建3m</t>
    </r>
    <r>
      <rPr>
        <sz val="10"/>
        <color theme="1"/>
        <rFont val="宋体"/>
        <charset val="134"/>
      </rPr>
      <t>³</t>
    </r>
    <r>
      <rPr>
        <sz val="10"/>
        <color theme="1"/>
        <rFont val="仿宋_GB2312"/>
        <charset val="134"/>
      </rPr>
      <t>过滤池1座、10m</t>
    </r>
    <r>
      <rPr>
        <sz val="10"/>
        <color theme="1"/>
        <rFont val="宋体"/>
        <charset val="134"/>
      </rPr>
      <t>³</t>
    </r>
    <r>
      <rPr>
        <sz val="10"/>
        <color theme="1"/>
        <rFont val="仿宋_GB2312"/>
        <charset val="134"/>
      </rPr>
      <t>过滤蓄水池1座、30m</t>
    </r>
    <r>
      <rPr>
        <sz val="10"/>
        <color theme="1"/>
        <rFont val="宋体"/>
        <charset val="134"/>
      </rPr>
      <t>³</t>
    </r>
    <r>
      <rPr>
        <sz val="10"/>
        <color theme="1"/>
        <rFont val="仿宋_GB2312"/>
        <charset val="134"/>
      </rPr>
      <t>蓄水池1座；3.输水管道1200m；4.配水管道4300m。</t>
    </r>
  </si>
  <si>
    <t>紫阳县2022年天桥村饮水安全巩固提升工程</t>
  </si>
  <si>
    <t>高滩镇天桥村</t>
  </si>
  <si>
    <t>1.改造拦水坝1座；2.铺设安装φ50PE输水管道800m。</t>
  </si>
  <si>
    <t>紫阳县2022年两河村饮水安全巩固提升工程</t>
  </si>
  <si>
    <t>高滩镇两河村</t>
  </si>
  <si>
    <r>
      <rPr>
        <sz val="10"/>
        <color theme="1"/>
        <rFont val="仿宋_GB2312"/>
        <charset val="134"/>
      </rPr>
      <t>1.新建50m</t>
    </r>
    <r>
      <rPr>
        <sz val="10"/>
        <color theme="1"/>
        <rFont val="宋体"/>
        <charset val="134"/>
      </rPr>
      <t>³</t>
    </r>
    <r>
      <rPr>
        <sz val="10"/>
        <color theme="1"/>
        <rFont val="仿宋_GB2312"/>
        <charset val="134"/>
      </rPr>
      <t>蓄水池1座；2.铺设安装φ50PE配水管300m。</t>
    </r>
  </si>
  <si>
    <t>紫阳县2022年红庙村饮水安全巩固提升工程</t>
  </si>
  <si>
    <t>1.新建集水井2座；2.铺设安装φ50PE配水管1000m。</t>
  </si>
  <si>
    <t>紫阳县2022年白鹤村饮水安全巩固提升工程</t>
  </si>
  <si>
    <t>高滩镇白鹤村</t>
  </si>
  <si>
    <t>铺设安装φ63PE输水管道600m。</t>
  </si>
  <si>
    <t>紫阳县2022年高滩村饮水安全巩固提升工程</t>
  </si>
  <si>
    <t>高滩镇高滩村</t>
  </si>
  <si>
    <t>铺设安装φ50PE输水管道2100m。</t>
  </si>
  <si>
    <t>紫阳县2022年大坝村饮水安全巩固提升工程</t>
  </si>
  <si>
    <t>高滩镇大坝村</t>
  </si>
  <si>
    <r>
      <rPr>
        <sz val="10"/>
        <color theme="1"/>
        <rFont val="仿宋_GB2312"/>
        <charset val="134"/>
      </rPr>
      <t>1.新建10m</t>
    </r>
    <r>
      <rPr>
        <sz val="10"/>
        <color theme="1"/>
        <rFont val="宋体"/>
        <charset val="134"/>
      </rPr>
      <t>³</t>
    </r>
    <r>
      <rPr>
        <sz val="10"/>
        <color theme="1"/>
        <rFont val="仿宋_GB2312"/>
        <charset val="134"/>
      </rPr>
      <t>蓄水池1座、30m</t>
    </r>
    <r>
      <rPr>
        <sz val="10"/>
        <color theme="1"/>
        <rFont val="宋体"/>
        <charset val="134"/>
      </rPr>
      <t>³</t>
    </r>
    <r>
      <rPr>
        <sz val="10"/>
        <color theme="1"/>
        <rFont val="仿宋_GB2312"/>
        <charset val="134"/>
      </rPr>
      <t>蓄水池1座；2.铺设安装φ50PE配水管800m，φ32PE配水管400m。</t>
    </r>
  </si>
  <si>
    <t>紫阳县2022年高滩镇白鹤村安全饮水补短板项目工程</t>
  </si>
  <si>
    <t>维修改造拦水坝2座，维修蓄水池1座，铺设安装管道φ50PE管100m。</t>
  </si>
  <si>
    <t>紫阳县2022年西河村4组饮水安全巩固提升工程</t>
  </si>
  <si>
    <t>新建拦水坝1座，维修蓄水池1座，沉淀过滤池1座，铺设安装φ40管道3000m。</t>
  </si>
  <si>
    <t>紫阳县2022年西河村7组饮水安全巩固提升工程</t>
  </si>
  <si>
    <t>新建取水枢纽1处，铺设φ90PE输水管道400m，新建Ⅱ型过滤池1座，新建50m3蓄水池1座，安装缓释消毒设备1套，铺设配水管网400m（φ75PE管200m，φ63PE管200m），新建阀门井4座。</t>
  </si>
  <si>
    <t>紫阳县2022年马家营村3、7组饮水安全巩固提升工程</t>
  </si>
  <si>
    <t>新建拦水坝1座，蓄水池2座，铺设安装φ50PE输水管道1200m，φ32PE输水管道400m。</t>
  </si>
  <si>
    <t>紫阳县2022年马家营特困户安置点巩固提升工程</t>
  </si>
  <si>
    <r>
      <rPr>
        <sz val="10"/>
        <color theme="1"/>
        <rFont val="仿宋_GB2312"/>
        <charset val="134"/>
      </rPr>
      <t>水厂厂区平整，修建铁艺大门1座，新建砖砌围墙78m，新修挡墙56.2m，埋设φ90PE排水管道120m，修建C20砼排水沟56m，厂区C20硬化205.0m</t>
    </r>
    <r>
      <rPr>
        <sz val="10"/>
        <color theme="1"/>
        <rFont val="宋体"/>
        <charset val="134"/>
      </rPr>
      <t>²</t>
    </r>
    <r>
      <rPr>
        <sz val="10"/>
        <color theme="1"/>
        <rFont val="仿宋_GB2312"/>
        <charset val="134"/>
      </rPr>
      <t>。</t>
    </r>
  </si>
  <si>
    <t>紫阳县2022年安五村饮水安全巩固提升工程</t>
  </si>
  <si>
    <r>
      <rPr>
        <sz val="10"/>
        <color theme="1"/>
        <rFont val="仿宋_GB2312"/>
        <charset val="134"/>
      </rPr>
      <t>钢筋网加固改造30m</t>
    </r>
    <r>
      <rPr>
        <sz val="10"/>
        <color theme="1"/>
        <rFont val="宋体"/>
        <charset val="134"/>
      </rPr>
      <t>³</t>
    </r>
    <r>
      <rPr>
        <sz val="10"/>
        <color theme="1"/>
        <rFont val="仿宋_GB2312"/>
        <charset val="134"/>
      </rPr>
      <t>蓄水池1座，铺设φ40PE配水管1500m，新建阀门井4座。</t>
    </r>
  </si>
  <si>
    <t>紫阳县2022年五郎坪村饮水安全巩固提升工程</t>
  </si>
  <si>
    <t>新建蓄水池1座，铺设安装φ40PE管400m。</t>
  </si>
  <si>
    <t>紫阳县2022年汉城村饮水安全巩固提升工程</t>
  </si>
  <si>
    <r>
      <rPr>
        <sz val="10"/>
        <color theme="1"/>
        <rFont val="仿宋_GB2312"/>
        <charset val="134"/>
      </rPr>
      <t>建集水井1座，防渗抹面改造10m</t>
    </r>
    <r>
      <rPr>
        <sz val="10"/>
        <color theme="1"/>
        <rFont val="宋体"/>
        <charset val="134"/>
      </rPr>
      <t>³</t>
    </r>
    <r>
      <rPr>
        <sz val="10"/>
        <color theme="1"/>
        <rFont val="仿宋_GB2312"/>
        <charset val="134"/>
      </rPr>
      <t>蓄水池1座，新建50m</t>
    </r>
    <r>
      <rPr>
        <sz val="10"/>
        <color theme="1"/>
        <rFont val="宋体"/>
        <charset val="134"/>
      </rPr>
      <t>³</t>
    </r>
    <r>
      <rPr>
        <sz val="10"/>
        <color theme="1"/>
        <rFont val="仿宋_GB2312"/>
        <charset val="134"/>
      </rPr>
      <t>蓄水池1座，铺设配水管网2500m，（φ25PE管2400m，φ20PE管100m），新建阀门井5座，入户配套安装φ20PE管500m。</t>
    </r>
  </si>
  <si>
    <t>紫阳县2022年尚坝村饮水安全巩固提升工程</t>
  </si>
  <si>
    <t>红椿镇尚坝村</t>
  </si>
  <si>
    <r>
      <rPr>
        <sz val="10"/>
        <color theme="1"/>
        <rFont val="仿宋_GB2312"/>
        <charset val="134"/>
      </rPr>
      <t>1.新建拦水坝2座；2.新建1m</t>
    </r>
    <r>
      <rPr>
        <sz val="10"/>
        <color theme="1"/>
        <rFont val="宋体"/>
        <charset val="134"/>
      </rPr>
      <t>³</t>
    </r>
    <r>
      <rPr>
        <sz val="10"/>
        <color theme="1"/>
        <rFont val="仿宋_GB2312"/>
        <charset val="134"/>
      </rPr>
      <t>沉砂池1座；3.铺设安装φ75PE管150m，φ50PE管120m，φ40PE管400m，φ20PE管400m。</t>
    </r>
  </si>
  <si>
    <t>紫阳县2022年盘龙村饮水安全巩固提升工程</t>
  </si>
  <si>
    <r>
      <rPr>
        <sz val="10"/>
        <color theme="1"/>
        <rFont val="仿宋_GB2312"/>
        <charset val="134"/>
      </rPr>
      <t>1.新建50m</t>
    </r>
    <r>
      <rPr>
        <sz val="10"/>
        <color theme="1"/>
        <rFont val="宋体"/>
        <charset val="134"/>
      </rPr>
      <t>³</t>
    </r>
    <r>
      <rPr>
        <sz val="10"/>
        <color theme="1"/>
        <rFont val="仿宋_GB2312"/>
        <charset val="134"/>
      </rPr>
      <t>清水池1座；2.硬化净水厂路面150m；3.排水渠44m，新建挡墙10m，硬化112</t>
    </r>
    <r>
      <rPr>
        <sz val="10"/>
        <color theme="1"/>
        <rFont val="宋体"/>
        <charset val="134"/>
      </rPr>
      <t>㎡</t>
    </r>
    <r>
      <rPr>
        <sz val="10"/>
        <color theme="1"/>
        <rFont val="仿宋_GB2312"/>
        <charset val="134"/>
      </rPr>
      <t>；4.配水管1050m。</t>
    </r>
  </si>
  <si>
    <t>紫阳县2022年侯家坪村饮水安全巩固提升工程</t>
  </si>
  <si>
    <t>红椿镇侯家坪村</t>
  </si>
  <si>
    <r>
      <rPr>
        <sz val="10"/>
        <color theme="1"/>
        <rFont val="仿宋_GB2312"/>
        <charset val="134"/>
      </rPr>
      <t>1.新建拦水坝1座；新建2.5m</t>
    </r>
    <r>
      <rPr>
        <sz val="10"/>
        <color theme="1"/>
        <rFont val="宋体"/>
        <charset val="134"/>
      </rPr>
      <t>³</t>
    </r>
    <r>
      <rPr>
        <sz val="10"/>
        <color theme="1"/>
        <rFont val="仿宋_GB2312"/>
        <charset val="134"/>
      </rPr>
      <t>过滤池1座；3.新建20m</t>
    </r>
    <r>
      <rPr>
        <sz val="10"/>
        <color theme="1"/>
        <rFont val="宋体"/>
        <charset val="134"/>
      </rPr>
      <t>³</t>
    </r>
    <r>
      <rPr>
        <sz val="10"/>
        <color theme="1"/>
        <rFont val="仿宋_GB2312"/>
        <charset val="134"/>
      </rPr>
      <t>蓄水池1座，过滤池维修1座；4.输水管150m，配水管6580m。</t>
    </r>
  </si>
  <si>
    <t>紫阳县2022年大青村饮水安全巩固提升工程</t>
  </si>
  <si>
    <t>红椿镇大青村</t>
  </si>
  <si>
    <r>
      <rPr>
        <sz val="10"/>
        <color theme="1"/>
        <rFont val="仿宋_GB2312"/>
        <charset val="134"/>
      </rPr>
      <t>1.拦水坝1座；2.10m</t>
    </r>
    <r>
      <rPr>
        <sz val="10"/>
        <color theme="1"/>
        <rFont val="宋体"/>
        <charset val="134"/>
      </rPr>
      <t>³</t>
    </r>
    <r>
      <rPr>
        <sz val="10"/>
        <color theme="1"/>
        <rFont val="仿宋_GB2312"/>
        <charset val="134"/>
      </rPr>
      <t>过滤清水池1座；3.铺设安装输水管200m，配水管1000m。</t>
    </r>
  </si>
  <si>
    <t>紫阳县2022年上湾村饮水安全巩固提升工程</t>
  </si>
  <si>
    <t>红椿镇上湾村</t>
  </si>
  <si>
    <t>铺设安装φ63PE管道10m，φ50PE管道600m。</t>
  </si>
  <si>
    <t>紫阳县2022年纪家沟村饮水安全巩固提升工程</t>
  </si>
  <si>
    <t>红椿镇纪家沟村</t>
  </si>
  <si>
    <t>1.拦水坝1座；2.铺设安装φ50PE管道60m，φ63PE管道1950m。</t>
  </si>
  <si>
    <t>紫阳县2022年白兔村饮水安全巩固提升工程</t>
  </si>
  <si>
    <t>红椿镇白兔村</t>
  </si>
  <si>
    <t>1.拦水坝1座，改造拦水坝1座；2.铺设安装输水管200m，配水管2000m。</t>
  </si>
  <si>
    <t>紫阳县2022年东红村饮水安全巩固提升工程</t>
  </si>
  <si>
    <r>
      <rPr>
        <sz val="10"/>
        <color theme="1"/>
        <rFont val="仿宋_GB2312"/>
        <charset val="134"/>
      </rPr>
      <t>新建取水枢纽3座，新建20m</t>
    </r>
    <r>
      <rPr>
        <sz val="10"/>
        <color theme="1"/>
        <rFont val="宋体"/>
        <charset val="134"/>
      </rPr>
      <t>³</t>
    </r>
    <r>
      <rPr>
        <sz val="10"/>
        <color theme="1"/>
        <rFont val="仿宋_GB2312"/>
        <charset val="134"/>
      </rPr>
      <t>低位蓄水池1座，蓄水池抹面加固改造1座，铺设输水管道1000m（φ63PE自流管350m，φ50PE抽水管350m，φ25PE抽水管300m），安装150QJ5-78/11潜水泵1套，架设380V线路，配套XL-21配电箱1面，安装自动控制系统1套，村委会安置点更换φ32PE管50m，φ25PE管300m。</t>
    </r>
  </si>
  <si>
    <t>紫阳县2022年刘家河村7组饮水安全巩固提升工程</t>
  </si>
  <si>
    <r>
      <rPr>
        <sz val="10"/>
        <color theme="1"/>
        <rFont val="仿宋_GB2312"/>
        <charset val="134"/>
      </rPr>
      <t>新建1座集水井，新建1座5m</t>
    </r>
    <r>
      <rPr>
        <sz val="10"/>
        <color theme="1"/>
        <rFont val="宋体"/>
        <charset val="134"/>
      </rPr>
      <t>³</t>
    </r>
    <r>
      <rPr>
        <sz val="10"/>
        <color theme="1"/>
        <rFont val="仿宋_GB2312"/>
        <charset val="134"/>
      </rPr>
      <t>过滤蓄水池，铺设安装管道1800米。</t>
    </r>
  </si>
  <si>
    <t>紫阳县2022年刘家河村10组及安置点饮水安全巩固提升工程</t>
  </si>
  <si>
    <r>
      <rPr>
        <sz val="10"/>
        <color theme="1"/>
        <rFont val="仿宋_GB2312"/>
        <charset val="134"/>
      </rPr>
      <t>新建取水枢纽1座，铺设输水管道1240m（DN50无缝钢管500m，φ63PE管740m），安装150QJ5-250/35潜水泵2套，QW50-10潜污泵1套，配套三箱升压器1套，架设380V线路1km，安装GGD1-改软启动柜一面，XL-21配电箱1面，安装自动控制系统1套；新建Ⅰ型过滤池1座，50m</t>
    </r>
    <r>
      <rPr>
        <sz val="10"/>
        <color theme="1"/>
        <rFont val="宋体"/>
        <charset val="134"/>
      </rPr>
      <t>³</t>
    </r>
    <r>
      <rPr>
        <sz val="10"/>
        <color theme="1"/>
        <rFont val="仿宋_GB2312"/>
        <charset val="134"/>
      </rPr>
      <t>蓄水池1座，新建泵房1座，配套安装CF-50次氯酸钠发生器1套,架设220V线路50m，铺设配水管网2550m，其中φ40PE管200m，φ50PE管150m，φ25PE管2200m，入户配套φ20PE管400m，新建阀门井8座。</t>
    </r>
  </si>
  <si>
    <t>紫阳县2022年黑龙村饮水安全巩固提升工程</t>
  </si>
  <si>
    <t>焕古镇黑龙村</t>
  </si>
  <si>
    <r>
      <rPr>
        <sz val="10"/>
        <color theme="1"/>
        <rFont val="仿宋_GB2312"/>
        <charset val="134"/>
      </rPr>
      <t>新建3座引水低坝，新建1座5m</t>
    </r>
    <r>
      <rPr>
        <sz val="10"/>
        <color theme="1"/>
        <rFont val="宋体"/>
        <charset val="134"/>
      </rPr>
      <t>³</t>
    </r>
    <r>
      <rPr>
        <sz val="10"/>
        <color theme="1"/>
        <rFont val="仿宋_GB2312"/>
        <charset val="134"/>
      </rPr>
      <t>过滤蓄水池，1方沉砂池1座，铺设安装φ32输配水管道1130m，φ20引水管道1100m。</t>
    </r>
  </si>
  <si>
    <t>紫阳县2022年金塘村饮水安全巩固提升工程</t>
  </si>
  <si>
    <t>新建取水枢纽1座，改造引水低坝1座，铺设输水管4550m（φ63PE管4470m，φ32PE管80m），新建过滤池1座，新建10m3过滤一体池1座，铺设配水管道1750m（φ63PE管30m，Φ32PE管1020m，Φ25PE管500m，Φ20PE管200m），入户配套Φ20PE管400m，散户管道Φ20PE管1000m。</t>
  </si>
  <si>
    <t>紫阳县2022年腊竹村饮水安全巩固提升工程</t>
  </si>
  <si>
    <t>铺设安装φ40PE管1400m，新建阀门井2座。</t>
  </si>
  <si>
    <t>紫阳县2022年东河村饮水安全巩固提升工程</t>
  </si>
  <si>
    <r>
      <rPr>
        <sz val="10"/>
        <color theme="1"/>
        <rFont val="仿宋_GB2312"/>
        <charset val="134"/>
      </rPr>
      <t>改造引水低坝1座，铺设φ32PE管800m，新建阀门井4座，钢筋网加固改造30m</t>
    </r>
    <r>
      <rPr>
        <sz val="10"/>
        <color theme="1"/>
        <rFont val="宋体"/>
        <charset val="134"/>
      </rPr>
      <t>³</t>
    </r>
    <r>
      <rPr>
        <sz val="10"/>
        <color theme="1"/>
        <rFont val="仿宋_GB2312"/>
        <charset val="134"/>
      </rPr>
      <t>砖砌蓄水池1座，铺设配水管网500m，全部为φ25PE管，入户配套12户安装φ20PE管600m，全村分散户配套φ20PE管800m。</t>
    </r>
  </si>
  <si>
    <t>紫阳县2022年松河村3组饮水安全巩固提升工程</t>
  </si>
  <si>
    <t>新建拦水低坝1座，铺设安装φ50PE管道200m，原水坝新增排沙管。</t>
  </si>
  <si>
    <t>紫阳县2022年松河村1组饮水安全巩固提升工程</t>
  </si>
  <si>
    <t>拆除原有取水坝1座，新建取水枢纽1座，新建阀井1座；更换输水管道Φ50PE管1100m，修建阀井3座；安装智能水表150块。</t>
  </si>
  <si>
    <t>紫阳县2022年苗溪村饮水安全巩固提升工程</t>
  </si>
  <si>
    <t>新建取水枢纽1座，阀井1座；新铺输水管道Φ63PE管4590m，修建阀井8座。新建沉砂池1座。</t>
  </si>
  <si>
    <t>紫阳县2022年大连村饮水安全巩固提升工程</t>
  </si>
  <si>
    <t>安装卡式智能水表320块，安装智能化收费系统1套，更换配水管道1400m（7组更换φ40PE管200m，φ25PE管200m，1组更换φ32PE管200m，φ25PE管200m，φ20PE管600m），更换管件：φ40PE直接20个，φ32PE直接40个，φ40×32的PE异径管10个，φ32×25的PE异径管10个，φ25×20的PE异径管10个，φ32PE正三通20个，φ32PE弯头20个。</t>
  </si>
  <si>
    <t>紫阳县2022年春堰村饮水安全巩固提升工程</t>
  </si>
  <si>
    <t>铺设φ110PE管1850m，新建阀门井5座，春堰村6组供水增加排污泵1台，更换VJV3×10电缆350m。</t>
  </si>
  <si>
    <t>紫阳县2022年端垭村安置点饮水安全巩固提升工程</t>
  </si>
  <si>
    <t>洄水镇端垭村</t>
  </si>
  <si>
    <t>新建拦水坝1座，铺设安装管道1000米，新建沉砂池1座。</t>
  </si>
  <si>
    <t>紫阳县2022年端垭村4、7组饮水安全巩固提升工程</t>
  </si>
  <si>
    <r>
      <rPr>
        <sz val="10"/>
        <color theme="1"/>
        <rFont val="仿宋_GB2312"/>
        <charset val="134"/>
      </rPr>
      <t>1.维修20m</t>
    </r>
    <r>
      <rPr>
        <sz val="10"/>
        <color theme="1"/>
        <rFont val="宋体"/>
        <charset val="134"/>
      </rPr>
      <t>³</t>
    </r>
    <r>
      <rPr>
        <sz val="10"/>
        <color theme="1"/>
        <rFont val="仿宋_GB2312"/>
        <charset val="134"/>
      </rPr>
      <t>蓄水池1座；2.维修50m</t>
    </r>
    <r>
      <rPr>
        <sz val="10"/>
        <color theme="1"/>
        <rFont val="宋体"/>
        <charset val="134"/>
      </rPr>
      <t>³</t>
    </r>
    <r>
      <rPr>
        <sz val="10"/>
        <color theme="1"/>
        <rFont val="仿宋_GB2312"/>
        <charset val="134"/>
      </rPr>
      <t>蓄水池1座；3.维修100m</t>
    </r>
    <r>
      <rPr>
        <sz val="10"/>
        <color theme="1"/>
        <rFont val="宋体"/>
        <charset val="134"/>
      </rPr>
      <t>³</t>
    </r>
    <r>
      <rPr>
        <sz val="10"/>
        <color theme="1"/>
        <rFont val="仿宋_GB2312"/>
        <charset val="134"/>
      </rPr>
      <t>蓄水池1座；4.铺设φ50配水管（PE100 1.6Mpa）；5.铺设φ40配水管1000m；6.铺设φ25配水管（PE100 1.6Mpa）。</t>
    </r>
  </si>
  <si>
    <t>紫阳县2022年桦栎村3、6组饮水安全巩固提升工程</t>
  </si>
  <si>
    <t>洄水镇桦栎村</t>
  </si>
  <si>
    <t>维修加固拦水坝2座，铺设安装管道300米，新建沉砂池1座。</t>
  </si>
  <si>
    <t>紫阳县2022年桦栎村2、3组饮水安全巩固提升工程</t>
  </si>
  <si>
    <t>1.新建拦水坝1座；2.配备消毒设备2套。</t>
  </si>
  <si>
    <t>紫阳县2022年小河村饮水安全巩固提升工程</t>
  </si>
  <si>
    <t>洄水镇小河村</t>
  </si>
  <si>
    <t>1.维修拦水坝1座,2.新建拦水坝1座，3.新建沉砂池一座,4.新建3m3过滤池1座，5.新建5m3蓄水池1座，6铺设DN40PE输水管道800m；7铺设DN32配水管2000m，8铺设DN20配水管1400m。</t>
  </si>
  <si>
    <t>紫阳县2022年茶稻村饮水安全巩固提升工程</t>
  </si>
  <si>
    <t>1.新建过滤池一座；2. 铺设φ63PE溢流管道200m。3. 铺设φ32PE配水管道100m，4. 铺设φ20PE入户管道200m</t>
  </si>
  <si>
    <t>紫阳县2022年团堡村饮水安全巩固提升工程</t>
  </si>
  <si>
    <t>洄水镇团堡村</t>
  </si>
  <si>
    <t>1.新建拦水坝一座，2.维修过滤池2座,3.20m3蓄水池维修改造2座。4.维修沉淀过滤池一座，5.维修蓄水池一座。6.更换DN50配水管300m，7.更换DN40配水管500m，8.更换DN20配水管800m。</t>
  </si>
  <si>
    <t>紫阳县2022年联沟村饮水安全巩固提升工程</t>
  </si>
  <si>
    <t>1. 新建泉室一座,2. 新建3m3过滤池1座，3. 5m3蓄水池1座，4. 铺设DN32配水管（PE1001.6Mpa）400m5.DN20配水管（PE100 1.6Mpa）600m，6. DN50溢流管（PE100 1.6Mpa）200m。</t>
  </si>
  <si>
    <t>紫阳县2022年连桥村饮水安全巩固提升工程</t>
  </si>
  <si>
    <t>更换安装PE20配水管网1000m。</t>
  </si>
  <si>
    <t>紫阳县2022年新坪垭村饮水安全巩固提升工程</t>
  </si>
  <si>
    <t>界岭镇新坪垭村</t>
  </si>
  <si>
    <t>1.新建拦水坝1座。2.新建20m3过滤蓄水一体池1座；3.铺设DN63PE100 （1.6Mpa）输水管道800m；4.铺设DN40PE100 （1.6Mpa）输水管道1600m。5.更换DN40PE100 （1.6Mpa）配水管道400m；6.铺设DN40PE100 （1.6Mpa）配水管道400m。7.更换DN20PE100 （1.6Mpa）入户管道600m。</t>
  </si>
  <si>
    <t>紫阳县2022年双明村饮水安全巩固提升工程</t>
  </si>
  <si>
    <t>界岭镇双明村</t>
  </si>
  <si>
    <r>
      <rPr>
        <sz val="10"/>
        <color theme="1"/>
        <rFont val="仿宋_GB2312"/>
        <charset val="134"/>
      </rPr>
      <t>1.新建3m</t>
    </r>
    <r>
      <rPr>
        <sz val="10"/>
        <color theme="1"/>
        <rFont val="宋体"/>
        <charset val="134"/>
      </rPr>
      <t>³</t>
    </r>
    <r>
      <rPr>
        <sz val="10"/>
        <color theme="1"/>
        <rFont val="仿宋_GB2312"/>
        <charset val="134"/>
      </rPr>
      <t>过滤池一座。2.更换DN63PE(1.6MPa)输水管道200m。3.更换DN32PE（1.6Mpa）配水管道400m。4.更换DN20PE（1.6Mpa）入户管道1600m。</t>
    </r>
  </si>
  <si>
    <t>紫阳县2022年松树村饮水安全巩固提升工程</t>
  </si>
  <si>
    <t>界岭镇松树村</t>
  </si>
  <si>
    <t>新建拦水坝1座。</t>
  </si>
  <si>
    <t>紫阳县2022年双泉村饮水安全巩固提升工程</t>
  </si>
  <si>
    <t>界岭镇双泉村</t>
  </si>
  <si>
    <t>1.维修蓄水池；2.新建3m3过滤池1座；3、更换φ63配水管（PE100 1.6Mpa）500m；4. 更换φ50配水管（PE100 1.6Mpa）700m；5.更换φ40配水管（PE100 1.6Mpa）300m.6.更换φ32配水管（PE100 1.6Mpa）600m.7.更换φ20配水管（PE100 1.6Mpa）200m。</t>
  </si>
  <si>
    <t>紫阳县2022年金狮村饮水安全巩固提升工程</t>
  </si>
  <si>
    <t>界岭镇金狮村</t>
  </si>
  <si>
    <t>1.新建拦水坝1座。2.维修蓄水池1座.3. 更换DN50输水管道100m（1.6MPa）；4.更换DN40输水管道200m（1.6MPa）。</t>
  </si>
  <si>
    <t>紫阳县2022年麻园村饮水安全巩固提升工程</t>
  </si>
  <si>
    <t>1.维修拦水坝1座。2.新建拦水坝一座3.新建过滤池2座。4.蓄水池50m3维修改造1座。5.铺设DN40PE管（1.6Mpa）800m（输水管道）6. 铺设DN32PE管（1.6Mpa）300m（配水管道）。</t>
  </si>
  <si>
    <t>紫阳县2022年斑桃村3、5、7组饮水安全巩固提升工程</t>
  </si>
  <si>
    <t>新建低坝取水枢纽5座，沉沙池3座，铺设安装φ63PE管道600m，φ40PE管300m，φ32PE管道200m，安装消毒设备4套。</t>
  </si>
  <si>
    <t>紫阳县2022年斑桃村2、8组饮水安全巩固提升工程</t>
  </si>
  <si>
    <t>新建拦水坝2座，更换安装管道2500米，闸阀井11座。</t>
  </si>
  <si>
    <t>紫阳县2022年赵溪村饮水安全巩固提升工程</t>
  </si>
  <si>
    <r>
      <rPr>
        <sz val="10"/>
        <color theme="1"/>
        <rFont val="仿宋_GB2312"/>
        <charset val="134"/>
      </rPr>
      <t>1.新建拦水坝2座；2.新建20m</t>
    </r>
    <r>
      <rPr>
        <sz val="10"/>
        <color theme="1"/>
        <rFont val="宋体"/>
        <charset val="134"/>
      </rPr>
      <t>³</t>
    </r>
    <r>
      <rPr>
        <sz val="10"/>
        <color theme="1"/>
        <rFont val="仿宋_GB2312"/>
        <charset val="134"/>
      </rPr>
      <t>过滤蓄水池1座、30m</t>
    </r>
    <r>
      <rPr>
        <sz val="10"/>
        <color theme="1"/>
        <rFont val="宋体"/>
        <charset val="134"/>
      </rPr>
      <t>³</t>
    </r>
    <r>
      <rPr>
        <sz val="10"/>
        <color theme="1"/>
        <rFont val="仿宋_GB2312"/>
        <charset val="134"/>
      </rPr>
      <t>蓄水池1座、3m</t>
    </r>
    <r>
      <rPr>
        <sz val="10"/>
        <color theme="1"/>
        <rFont val="宋体"/>
        <charset val="134"/>
      </rPr>
      <t>³</t>
    </r>
    <r>
      <rPr>
        <sz val="10"/>
        <color theme="1"/>
        <rFont val="仿宋_GB2312"/>
        <charset val="134"/>
      </rPr>
      <t>过滤池1座；3.铺设安装输水管道3750m；4.铺设安装配水管道1320m。</t>
    </r>
  </si>
  <si>
    <t>紫阳县2022年染房村饮水安全巩固提升工程</t>
  </si>
  <si>
    <t>四组： 新建200方蓄水池一座；DN75PE管（1.0Mpa）260m（配水管道）；八组： 维修集水井2座（更换井盖，更换滤料）；沿线增加混凝土支墩300m，间距10m一个；；四组国蜂蜂蜜水厂：染房沟和王家沟截流坝各一座；染房沟输水管道采用PE100型dn75PE管，1.6MPa，长890m；慢滤池 1座。</t>
  </si>
  <si>
    <t>紫阳县2022年堰碥村饮水安全巩固提升工程</t>
  </si>
  <si>
    <t>麻柳镇堰碥村</t>
  </si>
  <si>
    <t>1.维修蓄水池2座；2.输水管700m；3.配水管2500m。</t>
  </si>
  <si>
    <t>紫阳县2022年麻柳村饮水安全巩固提升工程</t>
  </si>
  <si>
    <t>麻柳镇麻柳村</t>
  </si>
  <si>
    <r>
      <rPr>
        <sz val="10"/>
        <color theme="1"/>
        <rFont val="仿宋_GB2312"/>
        <charset val="134"/>
      </rPr>
      <t>1.新建拦水坝2座；2.原蓄水池清淤7座、20m</t>
    </r>
    <r>
      <rPr>
        <sz val="10"/>
        <color theme="1"/>
        <rFont val="宋体"/>
        <charset val="134"/>
      </rPr>
      <t>³</t>
    </r>
    <r>
      <rPr>
        <sz val="10"/>
        <color theme="1"/>
        <rFont val="仿宋_GB2312"/>
        <charset val="134"/>
      </rPr>
      <t>过滤蓄水池更换滤料2座、新建10m</t>
    </r>
    <r>
      <rPr>
        <sz val="10"/>
        <color theme="1"/>
        <rFont val="宋体"/>
        <charset val="134"/>
      </rPr>
      <t>³</t>
    </r>
    <r>
      <rPr>
        <sz val="10"/>
        <color theme="1"/>
        <rFont val="仿宋_GB2312"/>
        <charset val="134"/>
      </rPr>
      <t>过滤蓄水池1座、30m</t>
    </r>
    <r>
      <rPr>
        <sz val="10"/>
        <color theme="1"/>
        <rFont val="宋体"/>
        <charset val="134"/>
      </rPr>
      <t>³</t>
    </r>
    <r>
      <rPr>
        <sz val="10"/>
        <color theme="1"/>
        <rFont val="仿宋_GB2312"/>
        <charset val="134"/>
      </rPr>
      <t>蓄水池1座；3.铺设安装输水管830m；4.铺设安装配水管1400m。</t>
    </r>
  </si>
  <si>
    <t>紫阳县2022年书堰村饮水安全巩固提升工程</t>
  </si>
  <si>
    <r>
      <rPr>
        <sz val="10"/>
        <color theme="1"/>
        <rFont val="仿宋_GB2312"/>
        <charset val="134"/>
      </rPr>
      <t>1.新建拦水坝3座、新建集水井1座；2.新建3m</t>
    </r>
    <r>
      <rPr>
        <sz val="10"/>
        <color theme="1"/>
        <rFont val="宋体"/>
        <charset val="134"/>
      </rPr>
      <t>³</t>
    </r>
    <r>
      <rPr>
        <sz val="10"/>
        <color theme="1"/>
        <rFont val="仿宋_GB2312"/>
        <charset val="134"/>
      </rPr>
      <t>蓄水池1座、30m</t>
    </r>
    <r>
      <rPr>
        <sz val="10"/>
        <color theme="1"/>
        <rFont val="宋体"/>
        <charset val="134"/>
      </rPr>
      <t>³</t>
    </r>
    <r>
      <rPr>
        <sz val="10"/>
        <color theme="1"/>
        <rFont val="仿宋_GB2312"/>
        <charset val="134"/>
      </rPr>
      <t>蓄水池1座、10m</t>
    </r>
    <r>
      <rPr>
        <sz val="10"/>
        <color theme="1"/>
        <rFont val="宋体"/>
        <charset val="134"/>
      </rPr>
      <t>³</t>
    </r>
    <r>
      <rPr>
        <sz val="10"/>
        <color theme="1"/>
        <rFont val="仿宋_GB2312"/>
        <charset val="134"/>
      </rPr>
      <t>过滤蓄水池1座；3.铺设安装输水管1040m；4.铺设安装配水管300m。</t>
    </r>
  </si>
  <si>
    <t>紫阳县2022年水磨村饮水安全巩固提升工程</t>
  </si>
  <si>
    <r>
      <rPr>
        <sz val="10"/>
        <color theme="1"/>
        <rFont val="仿宋_GB2312"/>
        <charset val="134"/>
      </rPr>
      <t>1.新建拦水坝1座；2.新建30m</t>
    </r>
    <r>
      <rPr>
        <sz val="10"/>
        <color theme="1"/>
        <rFont val="宋体"/>
        <charset val="134"/>
      </rPr>
      <t>³</t>
    </r>
    <r>
      <rPr>
        <sz val="10"/>
        <color theme="1"/>
        <rFont val="仿宋_GB2312"/>
        <charset val="134"/>
      </rPr>
      <t>蓄水池1座；3.铺设安装输水管700m。</t>
    </r>
  </si>
  <si>
    <t>紫阳县2022年鲁家村饮水安全巩固提升工程</t>
  </si>
  <si>
    <t>1.维修集水井2座；2.铺设安装输水管1250m；3.铺设安装配水管550m。</t>
  </si>
  <si>
    <t>紫阳县2022年温家坪村饮水安全巩固提升工程</t>
  </si>
  <si>
    <t>1.新建沉淀井1座；2.铺设安装输水管900m。</t>
  </si>
  <si>
    <t>紫阳县2022年瓦滩村饮水安全巩固提升工程</t>
  </si>
  <si>
    <t>毛坝镇瓦滩村</t>
  </si>
  <si>
    <t>集水池1座，蓄水池1座，消毒井1座，铺设更换部分φ50管道2500m,φ20管道3000m，水表60套。</t>
  </si>
  <si>
    <t>紫阳县2022年岔河村饮水安全巩固提升工程</t>
  </si>
  <si>
    <t>毛坝镇岔河村</t>
  </si>
  <si>
    <t>铺设安装φ32配水管600m。</t>
  </si>
  <si>
    <t>紫阳县2022年干沙村饮水安全巩固提升工程</t>
  </si>
  <si>
    <t>毛坝镇干沙村</t>
  </si>
  <si>
    <t>铺设安装φ32配水管1500m。</t>
  </si>
  <si>
    <t>紫阳县2022年腰庄村饮水安全巩固提升工程</t>
  </si>
  <si>
    <t>铺设安装φ63配水管100m，φ40配水管300m，φ20配水管700m。</t>
  </si>
  <si>
    <t>紫阳县2022年观音村饮水安全巩固提升工程</t>
  </si>
  <si>
    <t>1.新建集水井1座、拦水坝3座、改造过滤池1座；2.铺设安装输水管760m；3.铺设安装配水管1050m；4.新修挡护15m。</t>
  </si>
  <si>
    <t>紫阳县2022年双新村二组新增水源工程</t>
  </si>
  <si>
    <t>毛坝镇双新村</t>
  </si>
  <si>
    <t>新建拦水坝一座，过滤蓄水一体池一座，管道800m，阀井5座。</t>
  </si>
  <si>
    <t>紫阳县2022年染沟村供水改扩建工程</t>
  </si>
  <si>
    <t>新建减压池1座，维修蓄水池1座，减压阀井5座。</t>
  </si>
  <si>
    <t>紫阳县2022年毛坝镇染沟村供水工程</t>
  </si>
  <si>
    <t>毛坝镇染沟村（毛坝中学）</t>
  </si>
  <si>
    <t>反应沉淀池前设置稳压池，更换反应沉淀池斜管，更换重力式无阀滤池滤料，安装絮凝剂投加设备一套，新增铺设安装供水管道2200m，新增变频增加泵2台，控制柜及控制开关1套，新增消毒房1座，消毒设备1台。</t>
  </si>
  <si>
    <t>紫阳县2022年狮子沟村饮水安全巩固提升工程</t>
  </si>
  <si>
    <t>蒿坪镇狮子沟村</t>
  </si>
  <si>
    <r>
      <rPr>
        <sz val="10"/>
        <color theme="1"/>
        <rFont val="仿宋_GB2312"/>
        <charset val="134"/>
      </rPr>
      <t>新建取水枢纽1处，铺设φ63PE输水管道100m，新建5m</t>
    </r>
    <r>
      <rPr>
        <sz val="10"/>
        <color theme="1"/>
        <rFont val="宋体"/>
        <charset val="134"/>
      </rPr>
      <t>³</t>
    </r>
    <r>
      <rPr>
        <sz val="10"/>
        <color theme="1"/>
        <rFont val="仿宋_GB2312"/>
        <charset val="134"/>
      </rPr>
      <t>过滤池1座，50m</t>
    </r>
    <r>
      <rPr>
        <sz val="10"/>
        <color theme="1"/>
        <rFont val="宋体"/>
        <charset val="134"/>
      </rPr>
      <t>³</t>
    </r>
    <r>
      <rPr>
        <sz val="10"/>
        <color theme="1"/>
        <rFont val="仿宋_GB2312"/>
        <charset val="134"/>
      </rPr>
      <t>蓄水池1座，铺设配水管道1200m（φ90PE管800m，φ63P管400m），新建阀门井3座，散户配套φ20PE管2000m。</t>
    </r>
  </si>
  <si>
    <t>紫阳县2022年金石村饮水安全巩固提升工程</t>
  </si>
  <si>
    <t>共铺设配水管道4250m（φ90PE管250m，φ75PE管900m，φ50PE管600m，φ40PE管1600m，φ32PE管100m，φ25PE管200m，φ20PE管200m）。</t>
  </si>
  <si>
    <t>紫阳县2022年黄金村饮水安全巩固提升工程</t>
  </si>
  <si>
    <r>
      <rPr>
        <sz val="10"/>
        <color theme="1"/>
        <rFont val="仿宋_GB2312"/>
        <charset val="134"/>
      </rPr>
      <t>改造引水低坝1座，100m</t>
    </r>
    <r>
      <rPr>
        <sz val="10"/>
        <color theme="1"/>
        <rFont val="宋体"/>
        <charset val="134"/>
      </rPr>
      <t>³</t>
    </r>
    <r>
      <rPr>
        <sz val="10"/>
        <color theme="1"/>
        <rFont val="仿宋_GB2312"/>
        <charset val="134"/>
      </rPr>
      <t>蓄水池防渗抹面加固改造1座，更换φ75PE输水管道100m，更换φ75PE配水管道500m。</t>
    </r>
  </si>
  <si>
    <t>紫阳县2022年白马村饮水安全巩固提升工程</t>
  </si>
  <si>
    <t>双安镇白马村</t>
  </si>
  <si>
    <r>
      <rPr>
        <sz val="10"/>
        <color theme="1"/>
        <rFont val="仿宋_GB2312"/>
        <charset val="134"/>
      </rPr>
      <t>新建集水井1座，阀井7座，新建10m</t>
    </r>
    <r>
      <rPr>
        <sz val="10"/>
        <color theme="1"/>
        <rFont val="宋体"/>
        <charset val="134"/>
      </rPr>
      <t>³</t>
    </r>
    <r>
      <rPr>
        <sz val="10"/>
        <color theme="1"/>
        <rFont val="仿宋_GB2312"/>
        <charset val="134"/>
      </rPr>
      <t>蓄水池2座，加固50m</t>
    </r>
    <r>
      <rPr>
        <sz val="10"/>
        <color theme="1"/>
        <rFont val="宋体"/>
        <charset val="134"/>
      </rPr>
      <t>³</t>
    </r>
    <r>
      <rPr>
        <sz val="10"/>
        <color theme="1"/>
        <rFont val="仿宋_GB2312"/>
        <charset val="134"/>
      </rPr>
      <t>蓄水池1座，加固过滤蓄水池1座；新铺输水管道Φ50PE管3620m；铺设配水管道Φ40PE管980m，安装机械水表161块。</t>
    </r>
  </si>
  <si>
    <t>紫阳县2022年林本河村饮水安全巩固提升工程</t>
  </si>
  <si>
    <r>
      <rPr>
        <sz val="10"/>
        <color theme="1"/>
        <rFont val="仿宋_GB2312"/>
        <charset val="134"/>
      </rPr>
      <t>新建取水枢纽1座，阀井1座，拆除重建集水井2座；更换输水管道φ63PE管50m，Φ32PE管500m，φ40PE管100m，新建阀井2座；2）新建10m</t>
    </r>
    <r>
      <rPr>
        <sz val="10"/>
        <color theme="1"/>
        <rFont val="宋体"/>
        <charset val="134"/>
      </rPr>
      <t>³</t>
    </r>
    <r>
      <rPr>
        <sz val="10"/>
        <color theme="1"/>
        <rFont val="仿宋_GB2312"/>
        <charset val="134"/>
      </rPr>
      <t>蓄水池1座，10m</t>
    </r>
    <r>
      <rPr>
        <sz val="10"/>
        <color theme="1"/>
        <rFont val="宋体"/>
        <charset val="134"/>
      </rPr>
      <t>³</t>
    </r>
    <r>
      <rPr>
        <sz val="10"/>
        <color theme="1"/>
        <rFont val="仿宋_GB2312"/>
        <charset val="134"/>
      </rPr>
      <t>过滤蓄水池1座；铺设配水管道φ25PE管200m，φ20PE管600m。φ32PE管1000m ，φ40PE管1400m。</t>
    </r>
  </si>
  <si>
    <t>紫阳县2022年沔浴河村饮水安全巩固提升工程</t>
  </si>
  <si>
    <t>双安镇沔浴河村</t>
  </si>
  <si>
    <t>新建取水枢纽1座，阀井1座；新铺φ50PE输水管道100m；配水管道φ40PE管道200m。</t>
  </si>
  <si>
    <t>紫阳县2022年闹热村饮水安全巩固提升工程</t>
  </si>
  <si>
    <t>双安镇闹热村</t>
  </si>
  <si>
    <t>取水枢纽集水井滤料更换，集水井内部清洗；输水管道疏通；过滤蓄水池清洗，更换滤料。新建取水枢纽1座，阀井1座。</t>
  </si>
  <si>
    <t>紫阳县2022年三元村饮水安全巩固提升工程</t>
  </si>
  <si>
    <t>双安镇三元村</t>
  </si>
  <si>
    <r>
      <rPr>
        <sz val="10"/>
        <color theme="1"/>
        <rFont val="仿宋_GB2312"/>
        <charset val="134"/>
      </rPr>
      <t>铺设输水管道Φ40PE管100m；新建20m</t>
    </r>
    <r>
      <rPr>
        <sz val="10"/>
        <color theme="1"/>
        <rFont val="宋体"/>
        <charset val="134"/>
      </rPr>
      <t>³</t>
    </r>
    <r>
      <rPr>
        <sz val="10"/>
        <color theme="1"/>
        <rFont val="仿宋_GB2312"/>
        <charset val="134"/>
      </rPr>
      <t>蓄水池1座；安装3×6mm</t>
    </r>
    <r>
      <rPr>
        <sz val="10"/>
        <color theme="1"/>
        <rFont val="宋体"/>
        <charset val="134"/>
      </rPr>
      <t>²</t>
    </r>
    <r>
      <rPr>
        <sz val="10"/>
        <color theme="1"/>
        <rFont val="仿宋_GB2312"/>
        <charset val="134"/>
      </rPr>
      <t>线缆100m，配备抽水泵2台；配水管道Φ20PE管3000m。</t>
    </r>
  </si>
  <si>
    <t>紫阳县2022年双河口村饮水安全巩固提升工程</t>
  </si>
  <si>
    <t>铺设配水管道Φ32PE管1000m，新建阀井3座。</t>
  </si>
  <si>
    <t>紫阳县2022年桐安村饮水安全巩固提升工程</t>
  </si>
  <si>
    <t>双安镇桐安村</t>
  </si>
  <si>
    <r>
      <rPr>
        <sz val="10"/>
        <color theme="1"/>
        <rFont val="仿宋_GB2312"/>
        <charset val="134"/>
      </rPr>
      <t>新建集水井1座，阀井1座，新建5m</t>
    </r>
    <r>
      <rPr>
        <sz val="10"/>
        <color theme="1"/>
        <rFont val="宋体"/>
        <charset val="134"/>
      </rPr>
      <t>³</t>
    </r>
    <r>
      <rPr>
        <sz val="10"/>
        <color theme="1"/>
        <rFont val="仿宋_GB2312"/>
        <charset val="134"/>
      </rPr>
      <t>抽水泵进水池1座，安装抽水泵1台；新铺输（抽）水管道Φ40PE管320m；新建10m</t>
    </r>
    <r>
      <rPr>
        <sz val="10"/>
        <color theme="1"/>
        <rFont val="宋体"/>
        <charset val="134"/>
      </rPr>
      <t>³</t>
    </r>
    <r>
      <rPr>
        <sz val="10"/>
        <color theme="1"/>
        <rFont val="仿宋_GB2312"/>
        <charset val="134"/>
      </rPr>
      <t>蓄水池1座；铺设配水管道Φ40PE管1960m，Φ32PE管320m，新建各类阀井3座。</t>
    </r>
  </si>
  <si>
    <t>紫阳县2022年廖家河村饮水安全巩固提升工程</t>
  </si>
  <si>
    <r>
      <rPr>
        <sz val="10"/>
        <color theme="1"/>
        <rFont val="仿宋_GB2312"/>
        <charset val="134"/>
      </rPr>
      <t>新铺输水管道Φ63PE管5700m，新建阀井13座；新建10m</t>
    </r>
    <r>
      <rPr>
        <sz val="10"/>
        <color theme="1"/>
        <rFont val="宋体"/>
        <charset val="134"/>
      </rPr>
      <t>³</t>
    </r>
    <r>
      <rPr>
        <sz val="10"/>
        <color theme="1"/>
        <rFont val="仿宋_GB2312"/>
        <charset val="134"/>
      </rPr>
      <t>蓄水池1座；新铺配水管道Φ20PE管400m，新建阀井1座。</t>
    </r>
  </si>
  <si>
    <t>紫阳县2022年闹河村饮水安全巩固提升工程</t>
  </si>
  <si>
    <r>
      <rPr>
        <sz val="10"/>
        <color theme="1"/>
        <rFont val="仿宋_GB2312"/>
        <charset val="134"/>
      </rPr>
      <t>取水枢纽清淤，集水井滤料更换；更换输水管道Φ50PE管600m；过滤池更换滤料，更换阀门2个；蓄水池加设排污管；更换消毒设备1套；厂区绿化100m</t>
    </r>
    <r>
      <rPr>
        <sz val="10"/>
        <color theme="1"/>
        <rFont val="宋体"/>
        <charset val="134"/>
      </rPr>
      <t>²</t>
    </r>
    <r>
      <rPr>
        <sz val="10"/>
        <color theme="1"/>
        <rFont val="仿宋_GB2312"/>
        <charset val="134"/>
      </rPr>
      <t>；更换配水管道Φ40PE管500m。</t>
    </r>
  </si>
  <si>
    <t>紫阳县2022年双安镇沔浴河村供水工程</t>
  </si>
  <si>
    <r>
      <rPr>
        <sz val="10"/>
        <color theme="1"/>
        <rFont val="仿宋_GB2312"/>
        <charset val="134"/>
      </rPr>
      <t>新建油坊沟取水枢纽1处；新建20m</t>
    </r>
    <r>
      <rPr>
        <sz val="10"/>
        <color theme="1"/>
        <rFont val="宋体"/>
        <charset val="134"/>
      </rPr>
      <t>³</t>
    </r>
    <r>
      <rPr>
        <sz val="10"/>
        <color theme="1"/>
        <rFont val="仿宋_GB2312"/>
        <charset val="134"/>
      </rPr>
      <t>过滤蓄水池1座，安装缓释消毒设备1套；铺设管道4600m；新建阀门井6座。</t>
    </r>
  </si>
  <si>
    <t>紫阳县2022年双安镇双河口村供水改扩建（1处）工程</t>
  </si>
  <si>
    <t>新建及改造拦水坝2座，新建及改造过滤池2座，消毒设备1套，输配水管道15800米。</t>
  </si>
  <si>
    <t>紫阳县2022年东垭村饮水安全巩固提升工程</t>
  </si>
  <si>
    <t>双桥镇东垭村</t>
  </si>
  <si>
    <r>
      <rPr>
        <sz val="10"/>
        <color theme="1"/>
        <rFont val="仿宋_GB2312"/>
        <charset val="134"/>
      </rPr>
      <t>（1）新建集水井（2）新建3m</t>
    </r>
    <r>
      <rPr>
        <sz val="10"/>
        <color theme="1"/>
        <rFont val="宋体"/>
        <charset val="134"/>
      </rPr>
      <t>³</t>
    </r>
    <r>
      <rPr>
        <sz val="10"/>
        <color theme="1"/>
        <rFont val="仿宋_GB2312"/>
        <charset val="134"/>
      </rPr>
      <t>过滤池（3）新建30m</t>
    </r>
    <r>
      <rPr>
        <sz val="10"/>
        <color theme="1"/>
        <rFont val="宋体"/>
        <charset val="134"/>
      </rPr>
      <t>³</t>
    </r>
    <r>
      <rPr>
        <sz val="10"/>
        <color theme="1"/>
        <rFont val="仿宋_GB2312"/>
        <charset val="134"/>
      </rPr>
      <t>蓄水池（4）排污管道DN90PE管60m（5）输水管DN63PE管（1.6Mpa）300m（6）更换配水管DN50PE管（1.6Mpa）500m（1）新建拦水坝一座;(2)20m</t>
    </r>
    <r>
      <rPr>
        <sz val="10"/>
        <color theme="1"/>
        <rFont val="宋体"/>
        <charset val="134"/>
      </rPr>
      <t>³</t>
    </r>
    <r>
      <rPr>
        <sz val="10"/>
        <color theme="1"/>
        <rFont val="仿宋_GB2312"/>
        <charset val="134"/>
      </rPr>
      <t>蓄水池（3）排污管道DN90PE管50m；（4）输水管道DN63PE管（1.6Mpa）150m。</t>
    </r>
  </si>
  <si>
    <t>紫阳县2022年庄房村饮水安全巩固提升工程</t>
  </si>
  <si>
    <t>双桥镇庄房村</t>
  </si>
  <si>
    <t>（1）新建拦水坝一座 (2)输水管道DN32PE管1000m （3）阀井一座。</t>
  </si>
  <si>
    <t>紫阳县2022年苗河村饮水安全巩固提升工程</t>
  </si>
  <si>
    <t>双桥镇苗河村</t>
  </si>
  <si>
    <t>（1）新建集水井2座 (2)输水管道DN40PE管1600m (3)新建φ40输水管650m (4) 新建φ40输水管950m (5)更换φ63配水管800m (6)更换φ32配水管1000m(7)更换φ20配水管3000m， 更换φ50配水管1700m。</t>
  </si>
  <si>
    <t>紫阳县2022年取宝村饮水安全巩固提升工程</t>
  </si>
  <si>
    <t>双桥镇取宝村</t>
  </si>
  <si>
    <r>
      <rPr>
        <sz val="10"/>
        <color theme="1"/>
        <rFont val="仿宋_GB2312"/>
        <charset val="134"/>
      </rPr>
      <t>（1）新建拦水坝一座 (2)输水DN50PE管道3000m（3）更换配水DN40PE管道200m （4）更换配水DN32PE管道300m （5）更换配水DN25PE管道400m（6）新建拦水坝一座 （7）输水DN40PE管道200m （8）新建3m</t>
    </r>
    <r>
      <rPr>
        <sz val="10"/>
        <color theme="1"/>
        <rFont val="宋体"/>
        <charset val="134"/>
      </rPr>
      <t>³</t>
    </r>
    <r>
      <rPr>
        <sz val="10"/>
        <color theme="1"/>
        <rFont val="仿宋_GB2312"/>
        <charset val="134"/>
      </rPr>
      <t>过滤池（9）新建拦水坝一座  （10）输水DN32PE管道400m  （11）配水DN32PE管道3100m。</t>
    </r>
  </si>
  <si>
    <t>紫阳县2022年解放村饮水安全巩固提升工程</t>
  </si>
  <si>
    <t>双桥镇解放村</t>
  </si>
  <si>
    <r>
      <rPr>
        <sz val="10"/>
        <color theme="1"/>
        <rFont val="仿宋_GB2312"/>
        <charset val="134"/>
      </rPr>
      <t>（1）新建拦水坝一座 (2)输水管道DN32PE管1000m (3)阀井2座；（4）新建3m</t>
    </r>
    <r>
      <rPr>
        <sz val="10"/>
        <color theme="1"/>
        <rFont val="宋体"/>
        <charset val="134"/>
      </rPr>
      <t>³</t>
    </r>
    <r>
      <rPr>
        <sz val="10"/>
        <color theme="1"/>
        <rFont val="仿宋_GB2312"/>
        <charset val="134"/>
      </rPr>
      <t>过滤池（5）更换φ40PE配水管1500m。（6）更换φ50PE配水管1000m (7) 更换φ20PE配水管1000m。</t>
    </r>
  </si>
  <si>
    <t>紫阳县2022年老庄村饮水安全巩固提升工程</t>
  </si>
  <si>
    <r>
      <rPr>
        <sz val="10"/>
        <color theme="1"/>
        <rFont val="仿宋_GB2312"/>
        <charset val="134"/>
      </rPr>
      <t>1.新建拦水坝2座；2.新建10m</t>
    </r>
    <r>
      <rPr>
        <sz val="10"/>
        <color theme="1"/>
        <rFont val="宋体"/>
        <charset val="134"/>
      </rPr>
      <t>³</t>
    </r>
    <r>
      <rPr>
        <sz val="10"/>
        <color theme="1"/>
        <rFont val="仿宋_GB2312"/>
        <charset val="134"/>
      </rPr>
      <t>过滤蓄水池1座；3.输水管2600m；4.配水管2200m。</t>
    </r>
  </si>
  <si>
    <t>紫阳县2022年新光村饮水安全巩固提升工程</t>
  </si>
  <si>
    <t>瓦庙镇新光村</t>
  </si>
  <si>
    <r>
      <rPr>
        <sz val="10"/>
        <color theme="1"/>
        <rFont val="仿宋_GB2312"/>
        <charset val="134"/>
      </rPr>
      <t>1.新建集水井3座；2.新建30m</t>
    </r>
    <r>
      <rPr>
        <sz val="10"/>
        <color theme="1"/>
        <rFont val="宋体"/>
        <charset val="134"/>
      </rPr>
      <t>³</t>
    </r>
    <r>
      <rPr>
        <sz val="10"/>
        <color theme="1"/>
        <rFont val="仿宋_GB2312"/>
        <charset val="134"/>
      </rPr>
      <t>蓄水池1座、改造3m</t>
    </r>
    <r>
      <rPr>
        <sz val="10"/>
        <color theme="1"/>
        <rFont val="宋体"/>
        <charset val="134"/>
      </rPr>
      <t>³</t>
    </r>
    <r>
      <rPr>
        <sz val="10"/>
        <color theme="1"/>
        <rFont val="仿宋_GB2312"/>
        <charset val="134"/>
      </rPr>
      <t>过滤池1座、3m</t>
    </r>
    <r>
      <rPr>
        <sz val="10"/>
        <color theme="1"/>
        <rFont val="宋体"/>
        <charset val="134"/>
      </rPr>
      <t>³</t>
    </r>
    <r>
      <rPr>
        <sz val="10"/>
        <color theme="1"/>
        <rFont val="仿宋_GB2312"/>
        <charset val="134"/>
      </rPr>
      <t>过滤池更换滤料1座；3.输水管700m；4.配水管3350m。</t>
    </r>
  </si>
  <si>
    <t>紫阳县2022年瓦房村饮水安全巩固提升工程</t>
  </si>
  <si>
    <t>1.新建拦水坝1座；2.铺设安装输水管400m；3.铺设安装配水管3800m。</t>
  </si>
  <si>
    <t>紫阳县2022年庙坝村饮水安全巩固提升工程</t>
  </si>
  <si>
    <r>
      <rPr>
        <sz val="10"/>
        <color theme="1"/>
        <rFont val="仿宋_GB2312"/>
        <charset val="134"/>
      </rPr>
      <t>1.新建集水井1座；2.重建50m</t>
    </r>
    <r>
      <rPr>
        <sz val="10"/>
        <color theme="1"/>
        <rFont val="宋体"/>
        <charset val="134"/>
      </rPr>
      <t>³</t>
    </r>
    <r>
      <rPr>
        <sz val="10"/>
        <color theme="1"/>
        <rFont val="仿宋_GB2312"/>
        <charset val="134"/>
      </rPr>
      <t>蓄水池1座。</t>
    </r>
  </si>
  <si>
    <t>紫阳县2022年堰塘村饮水安全巩固提升工程</t>
  </si>
  <si>
    <r>
      <rPr>
        <sz val="10"/>
        <color theme="1"/>
        <rFont val="仿宋_GB2312"/>
        <charset val="134"/>
      </rPr>
      <t>1.新建集水井1座；2.新建30m</t>
    </r>
    <r>
      <rPr>
        <sz val="10"/>
        <color theme="1"/>
        <rFont val="宋体"/>
        <charset val="134"/>
      </rPr>
      <t>³</t>
    </r>
    <r>
      <rPr>
        <sz val="10"/>
        <color theme="1"/>
        <rFont val="仿宋_GB2312"/>
        <charset val="134"/>
      </rPr>
      <t>蓄水池2座；3.铺设安装输水管1000m；4.铺设安装配水管2000m。</t>
    </r>
  </si>
  <si>
    <t>紫阳县2022年新房村饮水安全巩固提升工程</t>
  </si>
  <si>
    <t>瓦庙镇新房村</t>
  </si>
  <si>
    <r>
      <rPr>
        <sz val="10"/>
        <color theme="1"/>
        <rFont val="仿宋_GB2312"/>
        <charset val="134"/>
      </rPr>
      <t>1.新建拦水坝1座；2.新建10m</t>
    </r>
    <r>
      <rPr>
        <sz val="10"/>
        <color theme="1"/>
        <rFont val="宋体"/>
        <charset val="134"/>
      </rPr>
      <t>³</t>
    </r>
    <r>
      <rPr>
        <sz val="10"/>
        <color theme="1"/>
        <rFont val="仿宋_GB2312"/>
        <charset val="134"/>
      </rPr>
      <t>过滤蓄水池1座；3.铺设安装配水管600m。</t>
    </r>
  </si>
  <si>
    <t>紫阳县2022年新华村饮水安全巩固提升工程</t>
  </si>
  <si>
    <t>瓦庙镇新华村</t>
  </si>
  <si>
    <t>1.新建拦水坝1座；2.铺设安装输水管150m。</t>
  </si>
  <si>
    <t>紫阳县2022年瓦庙镇供水查缺补漏补充工程</t>
  </si>
  <si>
    <t>瓦庙镇全镇</t>
  </si>
  <si>
    <r>
      <rPr>
        <sz val="10"/>
        <color theme="1"/>
        <rFont val="仿宋_GB2312"/>
        <charset val="134"/>
      </rPr>
      <t>集镇6期新建10m</t>
    </r>
    <r>
      <rPr>
        <sz val="10"/>
        <color theme="1"/>
        <rFont val="宋体"/>
        <charset val="134"/>
      </rPr>
      <t>³</t>
    </r>
    <r>
      <rPr>
        <sz val="10"/>
        <color theme="1"/>
        <rFont val="仿宋_GB2312"/>
        <charset val="134"/>
      </rPr>
      <t>减压池1座；铺设φ63PE输水管300m；φ63PE排污管道300m；庙坝村何家湾新建Ⅰ型慢滤池1座；新华村铺设φ32PE配水管400m；铺设φ20PE配水管800m；新光村铺设φ20PE配水管800m。</t>
    </r>
  </si>
  <si>
    <t>紫阳县2022年院墙村饮水安全巩固提升工程</t>
  </si>
  <si>
    <r>
      <rPr>
        <sz val="10"/>
        <color theme="1"/>
        <rFont val="仿宋_GB2312"/>
        <charset val="134"/>
      </rPr>
      <t>新建取水枢纽1座，阀井1座；更换φ40PE输水管道1250m；新建20m</t>
    </r>
    <r>
      <rPr>
        <sz val="10"/>
        <color theme="1"/>
        <rFont val="宋体"/>
        <charset val="134"/>
      </rPr>
      <t>³</t>
    </r>
    <r>
      <rPr>
        <sz val="10"/>
        <color theme="1"/>
        <rFont val="仿宋_GB2312"/>
        <charset val="134"/>
      </rPr>
      <t>过滤蓄水池1座，购安成品钢筋砼预制防撞墩（长2m）1座；新铺及更换φ40PE配水管道850m。</t>
    </r>
  </si>
  <si>
    <t>紫阳县2022年止凤村饮水安全巩固提升工程</t>
  </si>
  <si>
    <r>
      <rPr>
        <sz val="10"/>
        <color theme="1"/>
        <rFont val="仿宋_GB2312"/>
        <charset val="134"/>
      </rPr>
      <t>新建取水枢纽2座，阀井2座；新铺φ25PE输水管道1100m；新建5m</t>
    </r>
    <r>
      <rPr>
        <sz val="10"/>
        <color theme="1"/>
        <rFont val="宋体"/>
        <charset val="134"/>
      </rPr>
      <t>³</t>
    </r>
    <r>
      <rPr>
        <sz val="10"/>
        <color theme="1"/>
        <rFont val="仿宋_GB2312"/>
        <charset val="134"/>
      </rPr>
      <t>过滤蓄水池2座；新铺φ25PE配水管道500m。</t>
    </r>
  </si>
  <si>
    <t>紫阳县2022年悬鼓村饮水安全巩固提升工程</t>
  </si>
  <si>
    <t>新建取水枢纽1座。</t>
  </si>
  <si>
    <t>紫阳县2022年鸡鸣村饮水安全巩固提升工程</t>
  </si>
  <si>
    <r>
      <rPr>
        <sz val="10"/>
        <color theme="1"/>
        <rFont val="仿宋_GB2312"/>
        <charset val="134"/>
      </rPr>
      <t>新铺φ50PE输水管道50m；新建10m</t>
    </r>
    <r>
      <rPr>
        <sz val="10"/>
        <color theme="1"/>
        <rFont val="宋体"/>
        <charset val="134"/>
      </rPr>
      <t>³</t>
    </r>
    <r>
      <rPr>
        <sz val="10"/>
        <color theme="1"/>
        <rFont val="仿宋_GB2312"/>
        <charset val="134"/>
      </rPr>
      <t>过滤蓄水池1座，30m</t>
    </r>
    <r>
      <rPr>
        <sz val="10"/>
        <color theme="1"/>
        <rFont val="宋体"/>
        <charset val="134"/>
      </rPr>
      <t>³</t>
    </r>
    <r>
      <rPr>
        <sz val="10"/>
        <color theme="1"/>
        <rFont val="仿宋_GB2312"/>
        <charset val="134"/>
      </rPr>
      <t>蓄水池1座；新铺φ40PE配水管道60m。</t>
    </r>
  </si>
  <si>
    <t>紫阳县2022年芭蕉村饮水安全巩固提升工程</t>
  </si>
  <si>
    <t>向阳镇芭蕉村</t>
  </si>
  <si>
    <r>
      <rPr>
        <sz val="10"/>
        <color theme="1"/>
        <rFont val="仿宋_GB2312"/>
        <charset val="134"/>
      </rPr>
      <t>新建取水枢纽1座，输水管道加装DN100闸阀1个，阀井14座；铺设输水管道φ63PE管100m，安装DN50钢管80m；新建20m</t>
    </r>
    <r>
      <rPr>
        <sz val="10"/>
        <color theme="1"/>
        <rFont val="宋体"/>
        <charset val="134"/>
      </rPr>
      <t>³</t>
    </r>
    <r>
      <rPr>
        <sz val="10"/>
        <color theme="1"/>
        <rFont val="仿宋_GB2312"/>
        <charset val="134"/>
      </rPr>
      <t>蓄水池1座，加固改造蓄水池1座；更换及新铺配水管道φ63PE管道4500m，φ32PE管500m，φ25PE管2600m，φ20PE管4000m。</t>
    </r>
  </si>
  <si>
    <t>紫阳县2022年钟林村饮水安全巩固提升工程</t>
  </si>
  <si>
    <t>铺设安装Φ20PE管1000m。</t>
  </si>
  <si>
    <t>紫阳县2022年月池村饮水安全巩固提升工程</t>
  </si>
  <si>
    <r>
      <rPr>
        <sz val="10"/>
        <color theme="1"/>
        <rFont val="仿宋_GB2312"/>
        <charset val="134"/>
      </rPr>
      <t>新建取水枢纽1座，新建阀井1座；铺设φ25PE输水管道800m；新建10m</t>
    </r>
    <r>
      <rPr>
        <sz val="10"/>
        <color theme="1"/>
        <rFont val="宋体"/>
        <charset val="134"/>
      </rPr>
      <t>³</t>
    </r>
    <r>
      <rPr>
        <sz val="10"/>
        <color theme="1"/>
        <rFont val="仿宋_GB2312"/>
        <charset val="134"/>
      </rPr>
      <t>过滤蓄水池2座，10m</t>
    </r>
    <r>
      <rPr>
        <sz val="10"/>
        <color theme="1"/>
        <rFont val="宋体"/>
        <charset val="134"/>
      </rPr>
      <t>³</t>
    </r>
    <r>
      <rPr>
        <sz val="10"/>
        <color theme="1"/>
        <rFont val="仿宋_GB2312"/>
        <charset val="134"/>
      </rPr>
      <t>蓄水池1座；新铺φ25PE配水管道1400m，φ20PE管1600m。</t>
    </r>
  </si>
  <si>
    <t>紫阳县2022年显钟村饮水安全巩固提升工程</t>
  </si>
  <si>
    <t>加固取水坝1座，新建阀井1座；延伸排污管φ90PE管20m。铺设溢流管φ63PE管400m。铺设输水管道φ50PE管230m。</t>
  </si>
  <si>
    <t>紫阳县2022年贾坪村饮水安全巩固提升工程</t>
  </si>
  <si>
    <r>
      <rPr>
        <sz val="10"/>
        <color theme="1"/>
        <rFont val="仿宋_GB2312"/>
        <charset val="134"/>
      </rPr>
      <t>新建取水枢纽1座，阀井1座；更换φ63PE输水管道100m；新建20m</t>
    </r>
    <r>
      <rPr>
        <sz val="10"/>
        <color theme="1"/>
        <rFont val="宋体"/>
        <charset val="134"/>
      </rPr>
      <t>³</t>
    </r>
    <r>
      <rPr>
        <sz val="10"/>
        <color theme="1"/>
        <rFont val="仿宋_GB2312"/>
        <charset val="134"/>
      </rPr>
      <t>过滤蓄水池1座，增设缓释消毒器1台，新建消毒器保护井1座；新铺配水管道φ25PE管1400m，φ32PE管200m，φ63PE管500m。</t>
    </r>
  </si>
  <si>
    <t>紫阳县2022年向阳镇悬鼓村4组供水工程</t>
  </si>
  <si>
    <r>
      <rPr>
        <sz val="10"/>
        <color theme="1"/>
        <rFont val="仿宋_GB2312"/>
        <charset val="134"/>
      </rPr>
      <t>现有泉室清淤；新建20m</t>
    </r>
    <r>
      <rPr>
        <sz val="10"/>
        <color theme="1"/>
        <rFont val="宋体"/>
        <charset val="134"/>
      </rPr>
      <t>³</t>
    </r>
    <r>
      <rPr>
        <sz val="10"/>
        <color theme="1"/>
        <rFont val="仿宋_GB2312"/>
        <charset val="134"/>
      </rPr>
      <t>低位过滤蓄水池1座，新建10m</t>
    </r>
    <r>
      <rPr>
        <sz val="10"/>
        <color theme="1"/>
        <rFont val="宋体"/>
        <charset val="134"/>
      </rPr>
      <t>³</t>
    </r>
    <r>
      <rPr>
        <sz val="10"/>
        <color theme="1"/>
        <rFont val="仿宋_GB2312"/>
        <charset val="134"/>
      </rPr>
      <t>高位蓄水池1座，安装缓释消毒设备1套；铺设输水管道5000m；安装100QJ2-134/24潜水泵1套。</t>
    </r>
  </si>
  <si>
    <t>紫阳县2022年洞河镇前河村2组饮水安全巩固提升工程</t>
  </si>
  <si>
    <t>改造提升输水管道1000米</t>
  </si>
  <si>
    <t>紫阳县2022年汉王镇汉城村（草川）饮水安全巩固提升工程</t>
  </si>
  <si>
    <t>沉淀过滤池1座，抽水泵1台，消毒设备1台</t>
  </si>
  <si>
    <t>紫阳县2022年汉王镇五郎坪村5组饮水安全巩固提升工程</t>
  </si>
  <si>
    <t>集水井1座，蓄水池1座，管道3700米</t>
  </si>
  <si>
    <t>紫阳县2022年界岭镇双明村2组饮水安全巩固提升工程</t>
  </si>
  <si>
    <t>新建拦水坝1座，管道1000米</t>
  </si>
  <si>
    <t>紫阳县2022年高滩镇三坪村6组饮水安全巩固提升工程</t>
  </si>
  <si>
    <t>高滩镇三坪村</t>
  </si>
  <si>
    <t>拦水坝1座，沉淀一体池1座，管道1500米</t>
  </si>
  <si>
    <t>紫阳县2022年红椿镇尚坝村2组饮水安全巩固提升工程</t>
  </si>
  <si>
    <t>拦水坝1座，蓄水池1座，消毒设备和消毒池1台。</t>
  </si>
  <si>
    <t>紫阳县2022年东木镇三官堂村6组饮水安全巩固提升工程</t>
  </si>
  <si>
    <t>拦水坝1座，管道200米</t>
  </si>
  <si>
    <t>紫阳县2022年双安镇沔浴河村3组饮水工程</t>
  </si>
  <si>
    <r>
      <rPr>
        <sz val="10"/>
        <color theme="1"/>
        <rFont val="仿宋_GB2312"/>
        <charset val="134"/>
      </rPr>
      <t>拦水坝1座，沉淀过滤一体池1座（20m</t>
    </r>
    <r>
      <rPr>
        <sz val="10"/>
        <color theme="1"/>
        <rFont val="宋体"/>
        <charset val="134"/>
      </rPr>
      <t>³</t>
    </r>
    <r>
      <rPr>
        <sz val="10"/>
        <color theme="1"/>
        <rFont val="仿宋_GB2312"/>
        <charset val="134"/>
      </rPr>
      <t>），Φ40管道1500m。</t>
    </r>
  </si>
  <si>
    <t>紫阳县2022年高滩镇八庙村六、七、八组饮水改造工程</t>
  </si>
  <si>
    <t>高滩镇八庙村</t>
  </si>
  <si>
    <t>改造蓄水池1座，新建沉砂过滤池1座，安装管道2600米。</t>
  </si>
  <si>
    <t>紫阳县2022年双桥镇四坪村三组供水改造提升工程</t>
  </si>
  <si>
    <t>双桥镇四坪村</t>
  </si>
  <si>
    <t>改造管道Φ90管到350米</t>
  </si>
  <si>
    <t>紫阳县2022年高滩镇双柳村4、5组人饮工程改造提升工程</t>
  </si>
  <si>
    <t>更换DN32管道1000米，DN25管道300米，DN20管道1600米</t>
  </si>
  <si>
    <t>紫阳县2022年瓦庙镇新光村5、7组饮水安全巩固提升项目</t>
  </si>
  <si>
    <t>新光村五组王民沟，新建30m3蓄水池1座；七组铺设Φ50管道600m。</t>
  </si>
  <si>
    <t>紫阳县2022年瓦庙镇堰塘村5组饮水安全巩固提升项目</t>
  </si>
  <si>
    <t>新建1m3渗水井1座，新建20m3蓄水池1座，铺设Φ20管道1200m。</t>
  </si>
  <si>
    <t>紫阳县2022年双安镇廖家河村2、6、7组饮水安全巩固提升项目</t>
  </si>
  <si>
    <t>上湾沟维修拦水坝1座，更换Φ50PE管道600m、Φ32PE管1200m；朱家沟新建拦水坝1座，3m3沉淀池1座，更换Φ75PE管道1000m；碾子坪更换Φ50PE管道100m；张永安养羊场新建10m3蓄水池1座。</t>
  </si>
  <si>
    <t>紫阳县2022年高滩镇天桥村1组饮水安全巩固提升项目</t>
  </si>
  <si>
    <r>
      <rPr>
        <sz val="10"/>
        <color theme="1"/>
        <rFont val="仿宋_GB2312"/>
        <charset val="134"/>
      </rPr>
      <t>10m</t>
    </r>
    <r>
      <rPr>
        <sz val="10"/>
        <color theme="1"/>
        <rFont val="宋体"/>
        <charset val="134"/>
      </rPr>
      <t>³</t>
    </r>
    <r>
      <rPr>
        <sz val="10"/>
        <color theme="1"/>
        <rFont val="仿宋_GB2312"/>
        <charset val="134"/>
      </rPr>
      <t>清水池1个</t>
    </r>
  </si>
  <si>
    <t>紫阳县2022年高滩镇万兴村5组饮水安全巩固提升项目</t>
  </si>
  <si>
    <t>更换Φ50PE管道1200m</t>
  </si>
  <si>
    <t>紫阳县2022年高滩镇八庙村1、3、4组饮水安全巩固提升项目</t>
  </si>
  <si>
    <t>维修拦水坝1座、挡护8米</t>
  </si>
  <si>
    <t>紫阳县2022年高滩镇朝阳村4组饮水安全巩固提升项目</t>
  </si>
  <si>
    <t>高滩镇朝阳村</t>
  </si>
  <si>
    <t>维修拦水坝1座、集水井1座、更换Φ63PE管道400m</t>
  </si>
  <si>
    <t>紫阳县2022年高滩镇龙湾村3、4组饮水安全巩固提升项目</t>
  </si>
  <si>
    <t>高滩镇龙湾村</t>
  </si>
  <si>
    <r>
      <rPr>
        <sz val="10"/>
        <color theme="1"/>
        <rFont val="仿宋_GB2312"/>
        <charset val="134"/>
      </rPr>
      <t>加固30m</t>
    </r>
    <r>
      <rPr>
        <sz val="10"/>
        <color theme="1"/>
        <rFont val="宋体"/>
        <charset val="134"/>
      </rPr>
      <t>³</t>
    </r>
    <r>
      <rPr>
        <sz val="10"/>
        <color theme="1"/>
        <rFont val="仿宋_GB2312"/>
        <charset val="134"/>
      </rPr>
      <t>清水池1座、10m</t>
    </r>
    <r>
      <rPr>
        <sz val="10"/>
        <color theme="1"/>
        <rFont val="宋体"/>
        <charset val="134"/>
      </rPr>
      <t>³</t>
    </r>
    <r>
      <rPr>
        <sz val="10"/>
        <color theme="1"/>
        <rFont val="仿宋_GB2312"/>
        <charset val="134"/>
      </rPr>
      <t>清水池1座</t>
    </r>
  </si>
  <si>
    <t>紫阳县2022年高滩镇牌楼村1组饮水安全巩固提升项目</t>
  </si>
  <si>
    <t>新建拦水坝、沉淀池1座、Φ40PE管道500m</t>
  </si>
  <si>
    <t>紫阳县2022年高滩镇高滩村7组饮水安全巩固提升项目</t>
  </si>
  <si>
    <r>
      <rPr>
        <sz val="10"/>
        <color theme="1"/>
        <rFont val="仿宋_GB2312"/>
        <charset val="134"/>
      </rPr>
      <t>新建集3m</t>
    </r>
    <r>
      <rPr>
        <sz val="10"/>
        <color theme="1"/>
        <rFont val="宋体"/>
        <charset val="134"/>
      </rPr>
      <t>³</t>
    </r>
    <r>
      <rPr>
        <sz val="10"/>
        <color theme="1"/>
        <rFont val="仿宋_GB2312"/>
        <charset val="134"/>
      </rPr>
      <t>水井1座、新建10m</t>
    </r>
    <r>
      <rPr>
        <sz val="10"/>
        <color theme="1"/>
        <rFont val="宋体"/>
        <charset val="134"/>
      </rPr>
      <t>³</t>
    </r>
    <r>
      <rPr>
        <sz val="10"/>
        <color theme="1"/>
        <rFont val="仿宋_GB2312"/>
        <charset val="134"/>
      </rPr>
      <t>沉淀蓄水一体池1座、管道2000m</t>
    </r>
  </si>
  <si>
    <t>紫阳县2022年高滩镇高滩村8组饮水安全巩固提升项目</t>
  </si>
  <si>
    <r>
      <rPr>
        <sz val="10"/>
        <color theme="1"/>
        <rFont val="仿宋_GB2312"/>
        <charset val="134"/>
      </rPr>
      <t>维修3m</t>
    </r>
    <r>
      <rPr>
        <sz val="10"/>
        <color theme="1"/>
        <rFont val="宋体"/>
        <charset val="134"/>
      </rPr>
      <t>³</t>
    </r>
    <r>
      <rPr>
        <sz val="10"/>
        <color theme="1"/>
        <rFont val="仿宋_GB2312"/>
        <charset val="134"/>
      </rPr>
      <t>集水井1座</t>
    </r>
  </si>
  <si>
    <t>紫阳县2022年高滩镇大坝村3组饮水安全巩固提升项目</t>
  </si>
  <si>
    <t>维修集水井1座</t>
  </si>
  <si>
    <t>紫阳县2022年高滩镇大坝村8组饮水安全巩固提升项目</t>
  </si>
  <si>
    <t>维修拦水坝1座，Φ40PE管道900m</t>
  </si>
  <si>
    <t>紫阳县2022年高滩镇文台村5组饮水安全巩固提升项目</t>
  </si>
  <si>
    <t>高滩镇文台村</t>
  </si>
  <si>
    <t>维修拦水坝1座、集水井1座，更换Φ63管道100m、Φ40管道2000m。</t>
  </si>
  <si>
    <t>紫阳县2022年高滩镇百坝村3、8组饮水安全巩固提升项目</t>
  </si>
  <si>
    <t>高滩镇百坝村</t>
  </si>
  <si>
    <t>维修3组集水井1座、维修8组拦水坝</t>
  </si>
  <si>
    <t>紫阳县2022年城关镇全安村2组饮水安全巩固提升项目</t>
  </si>
  <si>
    <t>城关镇全安村</t>
  </si>
  <si>
    <t>拦水坝1座，过滤池1座，蓄水池1座，铺设配水管道5km</t>
  </si>
  <si>
    <t>紫阳县2022年向阳镇止凤村3组饮水安全巩固提升项目</t>
  </si>
  <si>
    <r>
      <rPr>
        <sz val="10"/>
        <color theme="1"/>
        <rFont val="仿宋_GB2312"/>
        <charset val="134"/>
      </rPr>
      <t>10m</t>
    </r>
    <r>
      <rPr>
        <sz val="10"/>
        <color theme="1"/>
        <rFont val="宋体"/>
        <charset val="134"/>
      </rPr>
      <t>³</t>
    </r>
    <r>
      <rPr>
        <sz val="10"/>
        <color theme="1"/>
        <rFont val="仿宋_GB2312"/>
        <charset val="134"/>
      </rPr>
      <t>过滤蓄水池1座，铺设φ40PE管500m，φ32PE管400m，</t>
    </r>
  </si>
  <si>
    <t>紫阳县2022年向阳镇显钟村1、2、7、8组饮水安全巩固提升项目</t>
  </si>
  <si>
    <t>1、2组新建拦水坝1座，铺设φ32PE管1000m，新建1m3沉砂池1座；
7、8组新建拦水坝1座，新建10m3过滤池1座，铺设φ50PE管4500m。</t>
  </si>
  <si>
    <t>紫阳县2022年向阳镇芭蕉村3组饮水安全巩固提升工程</t>
  </si>
  <si>
    <r>
      <rPr>
        <sz val="10"/>
        <color theme="1"/>
        <rFont val="仿宋_GB2312"/>
        <charset val="134"/>
      </rPr>
      <t>新修拦水坝1座，新修30m</t>
    </r>
    <r>
      <rPr>
        <sz val="10"/>
        <color theme="1"/>
        <rFont val="宋体"/>
        <charset val="134"/>
      </rPr>
      <t>³</t>
    </r>
    <r>
      <rPr>
        <sz val="10"/>
        <color theme="1"/>
        <rFont val="仿宋_GB2312"/>
        <charset val="134"/>
      </rPr>
      <t>过滤蓄水一体池1座，铺设供水管道720米。</t>
    </r>
  </si>
  <si>
    <t>蒿坪镇全兴村基础设施工程</t>
  </si>
  <si>
    <t>蒿坪镇全兴村</t>
  </si>
  <si>
    <t>蒿坪镇全兴村3组新建引水系统1800米，建净跨18延米便民桥1座。</t>
  </si>
  <si>
    <t>紫阳县2022年东木镇三官堂村六组大田坝安置点河堤修复工程</t>
  </si>
  <si>
    <t>新建浆砌石堤防长度为207m，底宽2米，高4.5米，顶宽0.8米。修复浆砌石河堤防护长度为12m。</t>
  </si>
  <si>
    <t>紫阳县2022年毛坝镇鱼泉安置点河堤修复工程</t>
  </si>
  <si>
    <t>毛坝镇鱼泉村</t>
  </si>
  <si>
    <t>堤防恢复总长32米(右岸)，顶宽0.8米，高7米，底宽2.7米。安置点下游拦水坝基础加固84平方米；安置点广场外围挡墙加高54m。</t>
  </si>
  <si>
    <t>紫阳县2022年高滩镇大坝安置点河堤修复工程</t>
  </si>
  <si>
    <t>堤防基础加固总长110m(左岸)，顶宽0.5米，高2.0米，底宽1.10米。</t>
  </si>
  <si>
    <t>紫阳县2022年高滩镇蓼坝村安置点河堤修复工程</t>
  </si>
  <si>
    <t>高滩镇廖坝村</t>
  </si>
  <si>
    <t>堤防加固总长54米，顶宽0.8米，高6米，底宽2.45米。堤防水毁新建长度12米，顶宽1.2米，高2米，底宽0.6米。</t>
  </si>
  <si>
    <t>紫阳县2022年高滩镇牌楼村安置点河堤修复工程</t>
  </si>
  <si>
    <t>堤防加固总长18米（挡墙加固8米，顶宽0.5米，高2米，底宽1.1米。安置点下方河道加固长10米，顶宽2米，高3.0米，底宽3.05米。），堤防水毁新建长度9米顶宽0.7米，高7.5米，底宽2.7米。溢流坎下方基础护底20平方米。</t>
  </si>
  <si>
    <t>紫阳县2022年双桥镇四坪坪安置点河堤修复工程</t>
  </si>
  <si>
    <t>双桥镇双河村</t>
  </si>
  <si>
    <t>修复浆砌石河堤防护长度为15m，顶宽1米，高9.5米，底宽4.9米</t>
  </si>
  <si>
    <t>紫阳县2022年高桥镇桂花树社区河堤修复工程</t>
  </si>
  <si>
    <t>水毁河堤修复13m，堤防形式为衡重式挡土墙，顶宽0.6m，衡重台宽度为2.75m，墙高11.0m，基础埋设2.0m深。</t>
  </si>
  <si>
    <t>紫阳县2022年高桥镇双龙村社区工厂河堤修复工程</t>
  </si>
  <si>
    <t>堤防基础加固总长20米(右岸)，顶宽1.0m，高1.5m，墙厚0.5m。</t>
  </si>
  <si>
    <t>紫阳县2022年洞河镇云峰村安置点河堤修复工程</t>
  </si>
  <si>
    <t>河堤基础C20埋石砼护根长40m，底宽1米，高1.8米，顶宽0.6米。</t>
  </si>
  <si>
    <t>紫阳县2022年洞河镇田榜村安置点河堤修复工程</t>
  </si>
  <si>
    <t>（1）河堤基础C20埋石砼护根长144m，第一段底宽1米，高1.5米，顶宽0.6米。第二段底宽1.2米，高2米，顶宽0.8米。第三段底宽0.8米，高1米，顶宽0.6米。第四段底宽0.8米，高0.8米，顶宽0.6米。（2）C20埋石砼补洞1处。</t>
  </si>
  <si>
    <t>紫阳县2022年洞河镇楸园村安置点河堤修复工程</t>
  </si>
  <si>
    <t>（1）恢复重建水毁河堤17m，底宽2.5米，高4.5米，顶宽0.8米；（2）河堤基础C20埋石砼护根长140m底宽0.8米，高1米，顶宽0.6米；（3）C20埋石砼补洞1处；（4）新修潜坝1座。</t>
  </si>
  <si>
    <t>红椿镇七里沟安置点排洪沟治理工程</t>
  </si>
  <si>
    <t>红椿镇七里沟村</t>
  </si>
  <si>
    <t>修复排洪渠长60m，社区内部道路下建排洪盖板涵170m（宽1.0m，高1.5m），22号楼外侧建拦砂坝1座（高2m、长9m），左右岸河堤护脚70m。</t>
  </si>
  <si>
    <t>紫阳县2022年高滩镇红庙村1组杨家河坝河堤修复工程</t>
  </si>
  <si>
    <t>堤防恢复总长33米(右岸)，顶宽1.0米，高8.0米，底宽3.5米。</t>
  </si>
  <si>
    <t>紫阳县2022年汉王镇安家河坝段河堤修复工程</t>
  </si>
  <si>
    <t>1.水毁修复河堤274m。第一段(A-F)主要建设内容：（1）右岸修复河堤154m，其中恢复重建河堤96m，河堤加高段长58m。第二段（F-K）主要建设内容：（1）修复右岸河堤挡坎120m；  2.河堤清淤疏浚160m(两沟交汇处以上河段)。河堤均顶宽0.9米，均高5.5米，均底宽2.4米</t>
  </si>
  <si>
    <t>紫阳县2022年汉王镇西河村九条沟河堤修复工程</t>
  </si>
  <si>
    <t>（1）水毁修复河堤147m，均顶宽1.2米，均高5.5米，均底宽3.0米；（2）铺设DN800Ⅱ级钢筋砼预制涵管26m。</t>
  </si>
  <si>
    <t>城关镇楠木村三组河堤修复工程</t>
  </si>
  <si>
    <t>修复堤防堤防35米，河堤底宽4.0米，高8米，顶宽0.8米。</t>
  </si>
  <si>
    <t>城关镇新桃村六组沟道防护工程</t>
  </si>
  <si>
    <t>新修河堤总长142.0m，均底宽3.2米，均高6米，均顶宽0.8米</t>
  </si>
  <si>
    <t>红椿镇尚坝村大桥头排洪沟治理工程</t>
  </si>
  <si>
    <t>修复排洪沟长度91m。底宽均2.0m，均高2.5m，</t>
  </si>
  <si>
    <t>向阳镇芭蕉村三组河堤修复工程</t>
  </si>
  <si>
    <r>
      <rPr>
        <sz val="10"/>
        <color theme="1"/>
        <rFont val="仿宋_GB2312"/>
        <charset val="134"/>
      </rPr>
      <t>新建堤防24.6m，新建堤顶道路75</t>
    </r>
    <r>
      <rPr>
        <sz val="10"/>
        <color theme="1"/>
        <rFont val="宋体"/>
        <charset val="134"/>
      </rPr>
      <t>㎡</t>
    </r>
    <r>
      <rPr>
        <sz val="10"/>
        <color theme="1"/>
        <rFont val="仿宋_GB2312"/>
        <charset val="134"/>
      </rPr>
      <t>，河堤底宽3.5米，高4.0米，顶宽0.8米。</t>
    </r>
  </si>
  <si>
    <t>紫阳县2022年麻柳镇麻柳村河堤修复工程</t>
  </si>
  <si>
    <t>设计水毁及加固共计11处。其中：加固总长526.2米，顶宽0.8米，高2.0米。水毁新建长度241米，平均高度4.6米，顶宽0.8米。</t>
  </si>
  <si>
    <t>紫阳县2022年毛坝镇竹山村河堤修复工程</t>
  </si>
  <si>
    <t>堤防恢复总长17米(右岸)。顶宽0.6米，高3.5米，底宽1.7米。</t>
  </si>
  <si>
    <t>紫阳县2022年毛坝镇核桃坪村河堤修复工程</t>
  </si>
  <si>
    <t>毛坝镇核桃坪村</t>
  </si>
  <si>
    <t>堤防基础加固总长200m(其中左岸长102米，右岸长98米)。顶宽0.5米，高2米，底宽1.1米。</t>
  </si>
  <si>
    <t>紫阳县2022年高桥镇兰河沟河堤修复工程</t>
  </si>
  <si>
    <t>修复浆砌石河堤防护长度为56m，顶宽0.8米，高2.2米，底宽4.0米。</t>
  </si>
  <si>
    <t>紫阳县2022年红椿镇七里村一组河堤修复工程</t>
  </si>
  <si>
    <t>修复浆砌石河堤防护长度为150m。均顶宽0.8米，均高4.2米，均底宽2米。</t>
  </si>
  <si>
    <t>紫阳县2022年向阳镇月池村一组河堤修复工程</t>
  </si>
  <si>
    <t>向阳镇月池沟村</t>
  </si>
  <si>
    <t>本次工程的主要建设内容：（1）修复堤防长度525m，其中河堤恢复367m，C20埋石砼基础护根长158m；（3）加固滚水坝1座。均高5米，均顶宽1米，均底宽3米。</t>
  </si>
  <si>
    <t>紫阳县2022年向阳镇月池村五组河堤修复工程</t>
  </si>
  <si>
    <t>本次工程的主要建设内容：（1）新修文昌阁潜坝1座，加固农家乐段潜坝1座；（2）水毁河堤重建10m，位于王思忠门口；（3）河堤基础C20埋石砼护根长243m。均高3m，均顶宽0.8m，均底宽2米。</t>
  </si>
  <si>
    <t>紫阳县2022年向阳镇芭蕉村安置点河堤修复工程</t>
  </si>
  <si>
    <t>新修埋石混凝土河堤防护长度为38.14m。全段采用C20埋石砼，底宽5.2米，高22.9米，顶宽0.8米。</t>
  </si>
  <si>
    <t>紫阳县2022年城关镇新桃村桑树沟河堤修复</t>
  </si>
  <si>
    <t>新建堤防94m。底宽2.7米，高5米，顶宽1.5米。</t>
  </si>
  <si>
    <t>红椿镇七里村一组水毁河堤修复工程</t>
  </si>
  <si>
    <t>修复浆砌石河堤防护长度为27m。底宽3.5米，顶宽1.2米，高8.0米。</t>
  </si>
  <si>
    <t>洄水镇茶稻村河堤恢复工程</t>
  </si>
  <si>
    <t>新建河堤276米，均底宽1.3米，均高4.5米，均顶宽0.98米。增设河底抵消力平台10个，河堤修复10个立方</t>
  </si>
  <si>
    <t>紫阳县2022年向阳镇钟林村大钟林沟河堤项目</t>
  </si>
  <si>
    <t>新建长75米高16米河堤及护坡，开挖土石方4500立方米，回填3500立方米，浆砌石1800立方米，安装护栏56米。</t>
  </si>
  <si>
    <t>高桥镇裴坝村5、7组维修河堤工程</t>
  </si>
  <si>
    <t>高桥镇裴坝村5、7组维修河堤350米。</t>
  </si>
  <si>
    <t>紫阳县2022年汉王镇农安村人居环境提升项目</t>
  </si>
  <si>
    <r>
      <rPr>
        <sz val="10"/>
        <color theme="1"/>
        <rFont val="仿宋_GB2312"/>
        <charset val="134"/>
      </rPr>
      <t>实施农安村桥头至村委会1公里绿化面积8000</t>
    </r>
    <r>
      <rPr>
        <sz val="10"/>
        <color theme="1"/>
        <rFont val="宋体"/>
        <charset val="134"/>
      </rPr>
      <t>㎡</t>
    </r>
    <r>
      <rPr>
        <sz val="10"/>
        <color theme="1"/>
        <rFont val="仿宋_GB2312"/>
        <charset val="134"/>
      </rPr>
      <t>。</t>
    </r>
  </si>
  <si>
    <t>紫阳县2022年安置点小库房建设项目</t>
  </si>
  <si>
    <t>双安镇
东木镇
界岭镇
毛坝镇
红椿镇
汉王镇
洞河镇</t>
  </si>
  <si>
    <t>新建安置点小库房4处共1438.84平方米，改建小库房4处365平方米。其中双安镇集镇四期安置点改建50平方米小库房1处；东木镇集镇花园四期、五期新建200平方米小库房1处；界岭镇集镇六期改建100平方米小库房1处；毛坝镇集镇四期新建538.84平方米小库房1处，配套硬化场地1900平方米，硬化进场道路133米，新建挡墙70立方米，铺设排污管网550米，架设电网300米；红椿镇安置点（五期）改建小库房25平方米1处；汉王镇集镇安置点新建小库房400平方米1处。洞河镇集镇三期改建90平方米库房1处及新建300平方米钢架结构小库房1处。</t>
  </si>
  <si>
    <t>紫阳县2022年易地扶贫搬迁债券利息偿还</t>
  </si>
  <si>
    <t>偿还“十三五”易地扶贫搬迁债券利息</t>
  </si>
  <si>
    <t>紫阳县2022年雨露计划中高职学生资助</t>
  </si>
  <si>
    <t>已脱贫家庭中高职学生雨露计划资助2976人，每人每学年补助3000元。</t>
  </si>
  <si>
    <t>紫阳县2022年财政衔接资金项目管理费</t>
  </si>
  <si>
    <t>项目前期设计、评审、招标、监理以及与项目管理有关的支出、巩固拓展脱贫成果和衔接推进乡村振兴规划编制、等项目管理相关支出。</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</si>
</sst>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_ "/>
  </numFmts>
  <fonts count="30">
    <font>
      <sz val="12"/>
      <name val="宋体"/>
      <charset val="134"/>
    </font>
    <font>
      <b/>
      <sz val="11"/>
      <name val="仿宋_GB2312"/>
      <charset val="134"/>
    </font>
    <font>
      <sz val="11"/>
      <name val="仿宋_GB2312"/>
      <charset val="134"/>
    </font>
    <font>
      <sz val="20"/>
      <name val="黑体"/>
      <charset val="134"/>
    </font>
    <font>
      <b/>
      <sz val="11"/>
      <name val="楷体_GB2312"/>
      <charset val="134"/>
    </font>
    <font>
      <sz val="10"/>
      <color theme="1"/>
      <name val="仿宋_GB2312"/>
      <charset val="134"/>
    </font>
    <font>
      <sz val="12"/>
      <name val="仿宋_GB2312"/>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indexed="8"/>
      <name val="宋体"/>
      <charset val="134"/>
    </font>
    <font>
      <sz val="11"/>
      <color indexed="8"/>
      <name val="Tahoma"/>
      <charset val="134"/>
    </font>
    <font>
      <sz val="10"/>
      <color theme="1"/>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indexed="0"/>
      </left>
      <right style="thin">
        <color indexed="0"/>
      </right>
      <top style="thin">
        <color indexed="0"/>
      </top>
      <bottom style="thin">
        <color indexed="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4">
    <xf numFmtId="0" fontId="0" fillId="0" borderId="0">
      <alignment vertical="center"/>
    </xf>
    <xf numFmtId="42" fontId="7" fillId="0" borderId="0" applyFont="0" applyFill="0" applyBorder="0" applyAlignment="0" applyProtection="0">
      <alignment vertical="center"/>
    </xf>
    <xf numFmtId="0" fontId="8" fillId="2" borderId="0" applyNumberFormat="0" applyBorder="0" applyAlignment="0" applyProtection="0">
      <alignment vertical="center"/>
    </xf>
    <xf numFmtId="0" fontId="9" fillId="3" borderId="4" applyNumberFormat="0" applyAlignment="0" applyProtection="0">
      <alignment vertical="center"/>
    </xf>
    <xf numFmtId="44" fontId="7" fillId="0" borderId="0" applyFont="0" applyFill="0" applyBorder="0" applyAlignment="0" applyProtection="0">
      <alignment vertical="center"/>
    </xf>
    <xf numFmtId="41" fontId="7" fillId="0" borderId="0" applyFont="0" applyFill="0" applyBorder="0" applyAlignment="0" applyProtection="0">
      <alignment vertical="center"/>
    </xf>
    <xf numFmtId="0" fontId="8" fillId="4" borderId="0" applyNumberFormat="0" applyBorder="0" applyAlignment="0" applyProtection="0">
      <alignment vertical="center"/>
    </xf>
    <xf numFmtId="0" fontId="10" fillId="5" borderId="0" applyNumberFormat="0" applyBorder="0" applyAlignment="0" applyProtection="0">
      <alignment vertical="center"/>
    </xf>
    <xf numFmtId="43" fontId="7" fillId="0" borderId="0" applyFont="0" applyFill="0" applyBorder="0" applyAlignment="0" applyProtection="0">
      <alignment vertical="center"/>
    </xf>
    <xf numFmtId="0" fontId="11" fillId="6" borderId="0" applyNumberFormat="0" applyBorder="0" applyAlignment="0" applyProtection="0">
      <alignment vertical="center"/>
    </xf>
    <xf numFmtId="0" fontId="12" fillId="0" borderId="0" applyNumberFormat="0" applyFill="0" applyBorder="0" applyAlignment="0" applyProtection="0">
      <alignment vertical="center"/>
    </xf>
    <xf numFmtId="9" fontId="7" fillId="0" borderId="0" applyFont="0" applyFill="0" applyBorder="0" applyAlignment="0" applyProtection="0">
      <alignment vertical="center"/>
    </xf>
    <xf numFmtId="0" fontId="13" fillId="0" borderId="0" applyNumberFormat="0" applyFill="0" applyBorder="0" applyAlignment="0" applyProtection="0">
      <alignment vertical="center"/>
    </xf>
    <xf numFmtId="0" fontId="7" fillId="7" borderId="5" applyNumberFormat="0" applyFont="0" applyAlignment="0" applyProtection="0">
      <alignment vertical="center"/>
    </xf>
    <xf numFmtId="0" fontId="11" fillId="8" borderId="0" applyNumberFormat="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6" applyNumberFormat="0" applyFill="0" applyAlignment="0" applyProtection="0">
      <alignment vertical="center"/>
    </xf>
    <xf numFmtId="0" fontId="19" fillId="0" borderId="6" applyNumberFormat="0" applyFill="0" applyAlignment="0" applyProtection="0">
      <alignment vertical="center"/>
    </xf>
    <xf numFmtId="0" fontId="11" fillId="9" borderId="0" applyNumberFormat="0" applyBorder="0" applyAlignment="0" applyProtection="0">
      <alignment vertical="center"/>
    </xf>
    <xf numFmtId="0" fontId="14" fillId="0" borderId="7" applyNumberFormat="0" applyFill="0" applyAlignment="0" applyProtection="0">
      <alignment vertical="center"/>
    </xf>
    <xf numFmtId="0" fontId="11" fillId="10" borderId="0" applyNumberFormat="0" applyBorder="0" applyAlignment="0" applyProtection="0">
      <alignment vertical="center"/>
    </xf>
    <xf numFmtId="0" fontId="20" fillId="11" borderId="8" applyNumberFormat="0" applyAlignment="0" applyProtection="0">
      <alignment vertical="center"/>
    </xf>
    <xf numFmtId="0" fontId="21" fillId="11" borderId="4" applyNumberFormat="0" applyAlignment="0" applyProtection="0">
      <alignment vertical="center"/>
    </xf>
    <xf numFmtId="0" fontId="22" fillId="12" borderId="9" applyNumberFormat="0" applyAlignment="0" applyProtection="0">
      <alignment vertical="center"/>
    </xf>
    <xf numFmtId="0" fontId="8" fillId="13" borderId="0" applyNumberFormat="0" applyBorder="0" applyAlignment="0" applyProtection="0">
      <alignment vertical="center"/>
    </xf>
    <xf numFmtId="0" fontId="11" fillId="14" borderId="0" applyNumberFormat="0" applyBorder="0" applyAlignment="0" applyProtection="0">
      <alignment vertical="center"/>
    </xf>
    <xf numFmtId="0" fontId="23" fillId="0" borderId="10" applyNumberFormat="0" applyFill="0" applyAlignment="0" applyProtection="0">
      <alignment vertical="center"/>
    </xf>
    <xf numFmtId="0" fontId="24" fillId="0" borderId="11" applyNumberFormat="0" applyFill="0" applyAlignment="0" applyProtection="0">
      <alignment vertical="center"/>
    </xf>
    <xf numFmtId="0" fontId="25" fillId="15" borderId="0" applyNumberFormat="0" applyBorder="0" applyAlignment="0" applyProtection="0">
      <alignment vertical="center"/>
    </xf>
    <xf numFmtId="0" fontId="26" fillId="16" borderId="0" applyNumberFormat="0" applyBorder="0" applyAlignment="0" applyProtection="0">
      <alignment vertical="center"/>
    </xf>
    <xf numFmtId="0" fontId="8" fillId="17" borderId="0" applyNumberFormat="0" applyBorder="0" applyAlignment="0" applyProtection="0">
      <alignment vertical="center"/>
    </xf>
    <xf numFmtId="0" fontId="11"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11" fillId="27" borderId="0" applyNumberFormat="0" applyBorder="0" applyAlignment="0" applyProtection="0">
      <alignment vertical="center"/>
    </xf>
    <xf numFmtId="0" fontId="8" fillId="28" borderId="0" applyNumberFormat="0" applyBorder="0" applyAlignment="0" applyProtection="0">
      <alignment vertical="center"/>
    </xf>
    <xf numFmtId="0" fontId="11" fillId="29" borderId="0" applyNumberFormat="0" applyBorder="0" applyAlignment="0" applyProtection="0">
      <alignment vertical="center"/>
    </xf>
    <xf numFmtId="0" fontId="11" fillId="30" borderId="0" applyNumberFormat="0" applyBorder="0" applyAlignment="0" applyProtection="0">
      <alignment vertical="center"/>
    </xf>
    <xf numFmtId="0" fontId="8" fillId="31" borderId="0" applyNumberFormat="0" applyBorder="0" applyAlignment="0" applyProtection="0">
      <alignment vertical="center"/>
    </xf>
    <xf numFmtId="0" fontId="11" fillId="32" borderId="0" applyNumberFormat="0" applyBorder="0" applyAlignment="0" applyProtection="0">
      <alignment vertical="center"/>
    </xf>
    <xf numFmtId="0" fontId="0" fillId="0" borderId="0">
      <alignment vertical="center"/>
    </xf>
    <xf numFmtId="0" fontId="27" fillId="0" borderId="0">
      <alignment vertical="center"/>
    </xf>
    <xf numFmtId="0" fontId="27" fillId="0" borderId="0">
      <alignment vertical="center"/>
    </xf>
    <xf numFmtId="0" fontId="28" fillId="0" borderId="0">
      <alignment vertical="center"/>
    </xf>
    <xf numFmtId="0" fontId="0" fillId="0" borderId="0"/>
  </cellStyleXfs>
  <cellXfs count="27">
    <xf numFmtId="0" fontId="0" fillId="0" borderId="0" xfId="0">
      <alignment vertical="center"/>
    </xf>
    <xf numFmtId="0" fontId="1" fillId="0" borderId="0" xfId="0" applyFont="1" applyFill="1">
      <alignment vertical="center"/>
    </xf>
    <xf numFmtId="0" fontId="2" fillId="0" borderId="0" xfId="0" applyFont="1" applyFill="1">
      <alignment vertical="center"/>
    </xf>
    <xf numFmtId="0" fontId="3"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5" fillId="0" borderId="2" xfId="0" applyNumberFormat="1" applyFont="1" applyFill="1" applyBorder="1" applyAlignment="1">
      <alignment horizontal="left" vertical="center" wrapText="1"/>
    </xf>
    <xf numFmtId="176" fontId="5" fillId="0" borderId="2" xfId="0" applyNumberFormat="1" applyFont="1" applyFill="1" applyBorder="1" applyAlignment="1">
      <alignment horizontal="center" vertical="center"/>
    </xf>
    <xf numFmtId="176" fontId="6" fillId="0" borderId="2" xfId="0" applyNumberFormat="1" applyFont="1" applyFill="1" applyBorder="1" applyAlignment="1">
      <alignment horizontal="center" vertical="center" wrapText="1"/>
    </xf>
    <xf numFmtId="0" fontId="6" fillId="0" borderId="2" xfId="0" applyNumberFormat="1" applyFont="1" applyFill="1" applyBorder="1" applyAlignment="1">
      <alignment horizontal="center" vertical="center" wrapText="1"/>
    </xf>
    <xf numFmtId="0" fontId="6" fillId="0" borderId="2" xfId="50" applyFont="1" applyFill="1" applyBorder="1" applyAlignment="1">
      <alignment horizontal="center" vertical="center" wrapText="1"/>
    </xf>
    <xf numFmtId="0" fontId="5" fillId="0" borderId="2" xfId="0" applyNumberFormat="1" applyFont="1" applyFill="1" applyBorder="1" applyAlignment="1">
      <alignment horizontal="center" vertical="center" wrapText="1"/>
    </xf>
    <xf numFmtId="0" fontId="5" fillId="0" borderId="2" xfId="52" applyNumberFormat="1" applyFont="1" applyFill="1" applyBorder="1" applyAlignment="1">
      <alignment horizontal="center" vertical="center" wrapText="1"/>
    </xf>
    <xf numFmtId="176" fontId="5" fillId="0" borderId="0" xfId="0" applyNumberFormat="1" applyFont="1" applyFill="1" applyAlignment="1">
      <alignment horizontal="center" vertical="center"/>
    </xf>
    <xf numFmtId="0" fontId="5" fillId="0" borderId="2" xfId="53" applyNumberFormat="1" applyFont="1" applyFill="1" applyBorder="1" applyAlignment="1">
      <alignment horizontal="center" vertical="center" wrapText="1"/>
    </xf>
    <xf numFmtId="0" fontId="5" fillId="0" borderId="2" xfId="0" applyNumberFormat="1" applyFont="1" applyFill="1" applyBorder="1" applyAlignment="1">
      <alignment vertical="center" wrapText="1"/>
    </xf>
    <xf numFmtId="0" fontId="5" fillId="0" borderId="3" xfId="0" applyFont="1" applyFill="1" applyBorder="1" applyAlignment="1">
      <alignment horizontal="center" vertical="center" wrapText="1"/>
    </xf>
    <xf numFmtId="177" fontId="6" fillId="0" borderId="2" xfId="0" applyNumberFormat="1" applyFont="1" applyFill="1" applyBorder="1" applyAlignment="1">
      <alignment horizontal="center" vertical="center" wrapText="1"/>
    </xf>
    <xf numFmtId="0" fontId="5" fillId="0" borderId="2" xfId="0" applyNumberFormat="1" applyFont="1" applyFill="1" applyBorder="1" applyAlignment="1">
      <alignment horizontal="justify" vertical="center" wrapText="1"/>
    </xf>
    <xf numFmtId="0" fontId="2" fillId="0" borderId="2" xfId="0" applyFont="1" applyFill="1" applyBorder="1">
      <alignment vertical="center"/>
    </xf>
    <xf numFmtId="0" fontId="6" fillId="0" borderId="2" xfId="49" applyNumberFormat="1" applyFont="1" applyFill="1" applyBorder="1" applyAlignment="1">
      <alignment horizontal="center" vertical="center" wrapText="1"/>
    </xf>
    <xf numFmtId="0" fontId="2" fillId="0" borderId="2" xfId="0" applyFont="1" applyFill="1" applyBorder="1" applyAlignment="1">
      <alignment vertical="center" wrapText="1"/>
    </xf>
    <xf numFmtId="0" fontId="2" fillId="0" borderId="2" xfId="0" applyFont="1" applyFill="1" applyBorder="1">
      <alignment vertical="center"/>
    </xf>
    <xf numFmtId="0" fontId="5" fillId="0" borderId="2" xfId="0" applyNumberFormat="1" applyFont="1" applyFill="1" applyBorder="1" applyAlignment="1" applyProtection="1">
      <alignment horizontal="center" vertical="center" wrapText="1"/>
      <protection locked="0"/>
    </xf>
    <xf numFmtId="0" fontId="5" fillId="0" borderId="2" xfId="0" applyFont="1" applyFill="1" applyBorder="1" applyAlignment="1">
      <alignment horizontal="justify" vertical="center" wrapText="1"/>
    </xf>
  </cellXfs>
  <cellStyles count="54">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5" xfId="49"/>
    <cellStyle name="常规_紫阳县2017年脱贫攻坚资金台账6.13" xfId="50"/>
    <cellStyle name="常规 3" xfId="51"/>
    <cellStyle name="常规 41" xfId="52"/>
    <cellStyle name="常规 2" xfId="53"/>
  </cellStyles>
  <dxfs count="1">
    <dxf>
      <font>
        <color rgb="FF9C0006"/>
      </font>
      <fill>
        <patternFill patternType="solid">
          <bgColor rgb="FFFFC7CE"/>
        </patternFill>
      </fill>
    </dxf>
  </dxf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8</xdr:col>
      <xdr:colOff>0</xdr:colOff>
      <xdr:row>98</xdr:row>
      <xdr:rowOff>0</xdr:rowOff>
    </xdr:from>
    <xdr:to>
      <xdr:col>8</xdr:col>
      <xdr:colOff>66675</xdr:colOff>
      <xdr:row>98</xdr:row>
      <xdr:rowOff>226695</xdr:rowOff>
    </xdr:to>
    <xdr:pic>
      <xdr:nvPicPr>
        <xdr:cNvPr id="2" name="Picture 1" descr="clip_image3376"/>
        <xdr:cNvPicPr>
          <a:picLocks noChangeAspect="1"/>
        </xdr:cNvPicPr>
      </xdr:nvPicPr>
      <xdr:blipFill>
        <a:blip r:embed="rId1"/>
        <a:stretch>
          <a:fillRect/>
        </a:stretch>
      </xdr:blipFill>
      <xdr:spPr>
        <a:xfrm>
          <a:off x="8743950" y="83169125"/>
          <a:ext cx="66675" cy="226695"/>
        </a:xfrm>
        <a:prstGeom prst="rect">
          <a:avLst/>
        </a:prstGeom>
        <a:noFill/>
        <a:ln w="9525">
          <a:noFill/>
        </a:ln>
      </xdr:spPr>
    </xdr:pic>
    <xdr:clientData/>
  </xdr:twoCellAnchor>
  <xdr:twoCellAnchor editAs="oneCell">
    <xdr:from>
      <xdr:col>8</xdr:col>
      <xdr:colOff>0</xdr:colOff>
      <xdr:row>98</xdr:row>
      <xdr:rowOff>0</xdr:rowOff>
    </xdr:from>
    <xdr:to>
      <xdr:col>8</xdr:col>
      <xdr:colOff>66675</xdr:colOff>
      <xdr:row>98</xdr:row>
      <xdr:rowOff>226695</xdr:rowOff>
    </xdr:to>
    <xdr:pic>
      <xdr:nvPicPr>
        <xdr:cNvPr id="3" name="Picture 2" descr="clip_image3377"/>
        <xdr:cNvPicPr>
          <a:picLocks noChangeAspect="1"/>
        </xdr:cNvPicPr>
      </xdr:nvPicPr>
      <xdr:blipFill>
        <a:blip r:embed="rId1"/>
        <a:stretch>
          <a:fillRect/>
        </a:stretch>
      </xdr:blipFill>
      <xdr:spPr>
        <a:xfrm>
          <a:off x="8743950" y="83169125"/>
          <a:ext cx="66675" cy="226695"/>
        </a:xfrm>
        <a:prstGeom prst="rect">
          <a:avLst/>
        </a:prstGeom>
        <a:noFill/>
        <a:ln w="9525">
          <a:noFill/>
        </a:ln>
      </xdr:spPr>
    </xdr:pic>
    <xdr:clientData/>
  </xdr:twoCellAnchor>
  <xdr:twoCellAnchor editAs="oneCell">
    <xdr:from>
      <xdr:col>8</xdr:col>
      <xdr:colOff>0</xdr:colOff>
      <xdr:row>98</xdr:row>
      <xdr:rowOff>0</xdr:rowOff>
    </xdr:from>
    <xdr:to>
      <xdr:col>8</xdr:col>
      <xdr:colOff>66040</xdr:colOff>
      <xdr:row>98</xdr:row>
      <xdr:rowOff>226695</xdr:rowOff>
    </xdr:to>
    <xdr:pic>
      <xdr:nvPicPr>
        <xdr:cNvPr id="4" name="Picture 3" descr="clip_image3378"/>
        <xdr:cNvPicPr>
          <a:picLocks noChangeAspect="1"/>
        </xdr:cNvPicPr>
      </xdr:nvPicPr>
      <xdr:blipFill>
        <a:blip r:embed="rId1"/>
        <a:stretch>
          <a:fillRect/>
        </a:stretch>
      </xdr:blipFill>
      <xdr:spPr>
        <a:xfrm>
          <a:off x="8743950" y="83169125"/>
          <a:ext cx="66040" cy="226695"/>
        </a:xfrm>
        <a:prstGeom prst="rect">
          <a:avLst/>
        </a:prstGeom>
        <a:noFill/>
        <a:ln w="9525">
          <a:noFill/>
        </a:ln>
      </xdr:spPr>
    </xdr:pic>
    <xdr:clientData/>
  </xdr:twoCellAnchor>
  <xdr:twoCellAnchor editAs="oneCell">
    <xdr:from>
      <xdr:col>8</xdr:col>
      <xdr:colOff>0</xdr:colOff>
      <xdr:row>98</xdr:row>
      <xdr:rowOff>0</xdr:rowOff>
    </xdr:from>
    <xdr:to>
      <xdr:col>8</xdr:col>
      <xdr:colOff>66040</xdr:colOff>
      <xdr:row>98</xdr:row>
      <xdr:rowOff>226695</xdr:rowOff>
    </xdr:to>
    <xdr:pic>
      <xdr:nvPicPr>
        <xdr:cNvPr id="5" name="Picture 4" descr="clip_image3379"/>
        <xdr:cNvPicPr>
          <a:picLocks noChangeAspect="1"/>
        </xdr:cNvPicPr>
      </xdr:nvPicPr>
      <xdr:blipFill>
        <a:blip r:embed="rId1"/>
        <a:stretch>
          <a:fillRect/>
        </a:stretch>
      </xdr:blipFill>
      <xdr:spPr>
        <a:xfrm>
          <a:off x="8743950" y="83169125"/>
          <a:ext cx="66040" cy="226695"/>
        </a:xfrm>
        <a:prstGeom prst="rect">
          <a:avLst/>
        </a:prstGeom>
        <a:noFill/>
        <a:ln w="9525">
          <a:noFill/>
        </a:ln>
      </xdr:spPr>
    </xdr:pic>
    <xdr:clientData/>
  </xdr:twoCellAnchor>
  <xdr:twoCellAnchor editAs="oneCell">
    <xdr:from>
      <xdr:col>8</xdr:col>
      <xdr:colOff>0</xdr:colOff>
      <xdr:row>98</xdr:row>
      <xdr:rowOff>0</xdr:rowOff>
    </xdr:from>
    <xdr:to>
      <xdr:col>8</xdr:col>
      <xdr:colOff>66675</xdr:colOff>
      <xdr:row>98</xdr:row>
      <xdr:rowOff>226695</xdr:rowOff>
    </xdr:to>
    <xdr:pic>
      <xdr:nvPicPr>
        <xdr:cNvPr id="6" name="Picture 5" descr="clip_image3380"/>
        <xdr:cNvPicPr>
          <a:picLocks noChangeAspect="1"/>
        </xdr:cNvPicPr>
      </xdr:nvPicPr>
      <xdr:blipFill>
        <a:blip r:embed="rId1"/>
        <a:stretch>
          <a:fillRect/>
        </a:stretch>
      </xdr:blipFill>
      <xdr:spPr>
        <a:xfrm>
          <a:off x="8743950" y="83169125"/>
          <a:ext cx="66675" cy="226695"/>
        </a:xfrm>
        <a:prstGeom prst="rect">
          <a:avLst/>
        </a:prstGeom>
        <a:noFill/>
        <a:ln w="9525">
          <a:noFill/>
        </a:ln>
      </xdr:spPr>
    </xdr:pic>
    <xdr:clientData/>
  </xdr:twoCellAnchor>
  <xdr:twoCellAnchor editAs="oneCell">
    <xdr:from>
      <xdr:col>8</xdr:col>
      <xdr:colOff>0</xdr:colOff>
      <xdr:row>98</xdr:row>
      <xdr:rowOff>0</xdr:rowOff>
    </xdr:from>
    <xdr:to>
      <xdr:col>8</xdr:col>
      <xdr:colOff>66040</xdr:colOff>
      <xdr:row>98</xdr:row>
      <xdr:rowOff>226695</xdr:rowOff>
    </xdr:to>
    <xdr:pic>
      <xdr:nvPicPr>
        <xdr:cNvPr id="7" name="Picture 6" descr="clip_image3381"/>
        <xdr:cNvPicPr>
          <a:picLocks noChangeAspect="1"/>
        </xdr:cNvPicPr>
      </xdr:nvPicPr>
      <xdr:blipFill>
        <a:blip r:embed="rId1"/>
        <a:stretch>
          <a:fillRect/>
        </a:stretch>
      </xdr:blipFill>
      <xdr:spPr>
        <a:xfrm>
          <a:off x="8743950" y="83169125"/>
          <a:ext cx="66040" cy="226695"/>
        </a:xfrm>
        <a:prstGeom prst="rect">
          <a:avLst/>
        </a:prstGeom>
        <a:noFill/>
        <a:ln w="9525">
          <a:noFill/>
        </a:ln>
      </xdr:spPr>
    </xdr:pic>
    <xdr:clientData/>
  </xdr:twoCellAnchor>
  <xdr:twoCellAnchor editAs="oneCell">
    <xdr:from>
      <xdr:col>8</xdr:col>
      <xdr:colOff>0</xdr:colOff>
      <xdr:row>98</xdr:row>
      <xdr:rowOff>0</xdr:rowOff>
    </xdr:from>
    <xdr:to>
      <xdr:col>8</xdr:col>
      <xdr:colOff>66675</xdr:colOff>
      <xdr:row>98</xdr:row>
      <xdr:rowOff>226695</xdr:rowOff>
    </xdr:to>
    <xdr:pic>
      <xdr:nvPicPr>
        <xdr:cNvPr id="8" name="Picture 7" descr="clip_image3383"/>
        <xdr:cNvPicPr>
          <a:picLocks noChangeAspect="1"/>
        </xdr:cNvPicPr>
      </xdr:nvPicPr>
      <xdr:blipFill>
        <a:blip r:embed="rId1"/>
        <a:stretch>
          <a:fillRect/>
        </a:stretch>
      </xdr:blipFill>
      <xdr:spPr>
        <a:xfrm>
          <a:off x="8743950" y="83169125"/>
          <a:ext cx="66675" cy="226695"/>
        </a:xfrm>
        <a:prstGeom prst="rect">
          <a:avLst/>
        </a:prstGeom>
        <a:noFill/>
        <a:ln w="9525">
          <a:noFill/>
        </a:ln>
      </xdr:spPr>
    </xdr:pic>
    <xdr:clientData/>
  </xdr:twoCellAnchor>
  <xdr:twoCellAnchor editAs="oneCell">
    <xdr:from>
      <xdr:col>8</xdr:col>
      <xdr:colOff>0</xdr:colOff>
      <xdr:row>98</xdr:row>
      <xdr:rowOff>0</xdr:rowOff>
    </xdr:from>
    <xdr:to>
      <xdr:col>8</xdr:col>
      <xdr:colOff>66675</xdr:colOff>
      <xdr:row>98</xdr:row>
      <xdr:rowOff>226695</xdr:rowOff>
    </xdr:to>
    <xdr:pic>
      <xdr:nvPicPr>
        <xdr:cNvPr id="9" name="Picture 8" descr="clip_image3384"/>
        <xdr:cNvPicPr>
          <a:picLocks noChangeAspect="1"/>
        </xdr:cNvPicPr>
      </xdr:nvPicPr>
      <xdr:blipFill>
        <a:blip r:embed="rId1"/>
        <a:stretch>
          <a:fillRect/>
        </a:stretch>
      </xdr:blipFill>
      <xdr:spPr>
        <a:xfrm>
          <a:off x="8743950" y="83169125"/>
          <a:ext cx="66675" cy="226695"/>
        </a:xfrm>
        <a:prstGeom prst="rect">
          <a:avLst/>
        </a:prstGeom>
        <a:noFill/>
        <a:ln w="9525">
          <a:noFill/>
        </a:ln>
      </xdr:spPr>
    </xdr:pic>
    <xdr:clientData/>
  </xdr:twoCellAnchor>
  <xdr:twoCellAnchor editAs="oneCell">
    <xdr:from>
      <xdr:col>8</xdr:col>
      <xdr:colOff>0</xdr:colOff>
      <xdr:row>98</xdr:row>
      <xdr:rowOff>0</xdr:rowOff>
    </xdr:from>
    <xdr:to>
      <xdr:col>8</xdr:col>
      <xdr:colOff>66675</xdr:colOff>
      <xdr:row>98</xdr:row>
      <xdr:rowOff>226695</xdr:rowOff>
    </xdr:to>
    <xdr:pic>
      <xdr:nvPicPr>
        <xdr:cNvPr id="10" name="Picture 9" descr="clip_image3386"/>
        <xdr:cNvPicPr>
          <a:picLocks noChangeAspect="1"/>
        </xdr:cNvPicPr>
      </xdr:nvPicPr>
      <xdr:blipFill>
        <a:blip r:embed="rId1"/>
        <a:stretch>
          <a:fillRect/>
        </a:stretch>
      </xdr:blipFill>
      <xdr:spPr>
        <a:xfrm>
          <a:off x="8743950" y="83169125"/>
          <a:ext cx="66675" cy="226695"/>
        </a:xfrm>
        <a:prstGeom prst="rect">
          <a:avLst/>
        </a:prstGeom>
        <a:noFill/>
        <a:ln w="9525">
          <a:noFill/>
        </a:ln>
      </xdr:spPr>
    </xdr:pic>
    <xdr:clientData/>
  </xdr:twoCellAnchor>
  <xdr:twoCellAnchor editAs="oneCell">
    <xdr:from>
      <xdr:col>8</xdr:col>
      <xdr:colOff>0</xdr:colOff>
      <xdr:row>98</xdr:row>
      <xdr:rowOff>0</xdr:rowOff>
    </xdr:from>
    <xdr:to>
      <xdr:col>8</xdr:col>
      <xdr:colOff>66675</xdr:colOff>
      <xdr:row>98</xdr:row>
      <xdr:rowOff>226695</xdr:rowOff>
    </xdr:to>
    <xdr:pic>
      <xdr:nvPicPr>
        <xdr:cNvPr id="11" name="Picture 10" descr="clip_image3387"/>
        <xdr:cNvPicPr>
          <a:picLocks noChangeAspect="1"/>
        </xdr:cNvPicPr>
      </xdr:nvPicPr>
      <xdr:blipFill>
        <a:blip r:embed="rId1"/>
        <a:stretch>
          <a:fillRect/>
        </a:stretch>
      </xdr:blipFill>
      <xdr:spPr>
        <a:xfrm>
          <a:off x="8743950" y="83169125"/>
          <a:ext cx="66675" cy="226695"/>
        </a:xfrm>
        <a:prstGeom prst="rect">
          <a:avLst/>
        </a:prstGeom>
        <a:noFill/>
        <a:ln w="9525">
          <a:noFill/>
        </a:ln>
      </xdr:spPr>
    </xdr:pic>
    <xdr:clientData/>
  </xdr:twoCellAnchor>
  <xdr:twoCellAnchor editAs="oneCell">
    <xdr:from>
      <xdr:col>8</xdr:col>
      <xdr:colOff>0</xdr:colOff>
      <xdr:row>98</xdr:row>
      <xdr:rowOff>0</xdr:rowOff>
    </xdr:from>
    <xdr:to>
      <xdr:col>8</xdr:col>
      <xdr:colOff>66040</xdr:colOff>
      <xdr:row>98</xdr:row>
      <xdr:rowOff>226695</xdr:rowOff>
    </xdr:to>
    <xdr:pic>
      <xdr:nvPicPr>
        <xdr:cNvPr id="12" name="Picture 11" descr="clip_image3388"/>
        <xdr:cNvPicPr>
          <a:picLocks noChangeAspect="1"/>
        </xdr:cNvPicPr>
      </xdr:nvPicPr>
      <xdr:blipFill>
        <a:blip r:embed="rId1"/>
        <a:stretch>
          <a:fillRect/>
        </a:stretch>
      </xdr:blipFill>
      <xdr:spPr>
        <a:xfrm>
          <a:off x="8743950" y="83169125"/>
          <a:ext cx="66040" cy="226695"/>
        </a:xfrm>
        <a:prstGeom prst="rect">
          <a:avLst/>
        </a:prstGeom>
        <a:noFill/>
        <a:ln w="9525">
          <a:noFill/>
        </a:ln>
      </xdr:spPr>
    </xdr:pic>
    <xdr:clientData/>
  </xdr:twoCellAnchor>
  <xdr:twoCellAnchor editAs="oneCell">
    <xdr:from>
      <xdr:col>8</xdr:col>
      <xdr:colOff>0</xdr:colOff>
      <xdr:row>98</xdr:row>
      <xdr:rowOff>0</xdr:rowOff>
    </xdr:from>
    <xdr:to>
      <xdr:col>8</xdr:col>
      <xdr:colOff>66675</xdr:colOff>
      <xdr:row>98</xdr:row>
      <xdr:rowOff>226695</xdr:rowOff>
    </xdr:to>
    <xdr:pic>
      <xdr:nvPicPr>
        <xdr:cNvPr id="13" name="Picture 12" descr="clip_image3389"/>
        <xdr:cNvPicPr>
          <a:picLocks noChangeAspect="1"/>
        </xdr:cNvPicPr>
      </xdr:nvPicPr>
      <xdr:blipFill>
        <a:blip r:embed="rId1"/>
        <a:stretch>
          <a:fillRect/>
        </a:stretch>
      </xdr:blipFill>
      <xdr:spPr>
        <a:xfrm>
          <a:off x="8743950" y="83169125"/>
          <a:ext cx="66675" cy="226695"/>
        </a:xfrm>
        <a:prstGeom prst="rect">
          <a:avLst/>
        </a:prstGeom>
        <a:noFill/>
        <a:ln w="9525">
          <a:noFill/>
        </a:ln>
      </xdr:spPr>
    </xdr:pic>
    <xdr:clientData/>
  </xdr:twoCellAnchor>
  <xdr:twoCellAnchor editAs="oneCell">
    <xdr:from>
      <xdr:col>8</xdr:col>
      <xdr:colOff>0</xdr:colOff>
      <xdr:row>98</xdr:row>
      <xdr:rowOff>0</xdr:rowOff>
    </xdr:from>
    <xdr:to>
      <xdr:col>8</xdr:col>
      <xdr:colOff>57150</xdr:colOff>
      <xdr:row>98</xdr:row>
      <xdr:rowOff>245110</xdr:rowOff>
    </xdr:to>
    <xdr:pic>
      <xdr:nvPicPr>
        <xdr:cNvPr id="14" name="Picture 23" descr="clip_image3382"/>
        <xdr:cNvPicPr>
          <a:picLocks noChangeAspect="1"/>
        </xdr:cNvPicPr>
      </xdr:nvPicPr>
      <xdr:blipFill>
        <a:blip r:embed="rId2"/>
        <a:stretch>
          <a:fillRect/>
        </a:stretch>
      </xdr:blipFill>
      <xdr:spPr>
        <a:xfrm>
          <a:off x="8743950" y="83169125"/>
          <a:ext cx="57150" cy="245110"/>
        </a:xfrm>
        <a:prstGeom prst="rect">
          <a:avLst/>
        </a:prstGeom>
        <a:noFill/>
        <a:ln w="9525">
          <a:noFill/>
        </a:ln>
      </xdr:spPr>
    </xdr:pic>
    <xdr:clientData/>
  </xdr:twoCellAnchor>
  <xdr:twoCellAnchor editAs="oneCell">
    <xdr:from>
      <xdr:col>8</xdr:col>
      <xdr:colOff>0</xdr:colOff>
      <xdr:row>98</xdr:row>
      <xdr:rowOff>0</xdr:rowOff>
    </xdr:from>
    <xdr:to>
      <xdr:col>8</xdr:col>
      <xdr:colOff>86360</xdr:colOff>
      <xdr:row>98</xdr:row>
      <xdr:rowOff>264160</xdr:rowOff>
    </xdr:to>
    <xdr:pic>
      <xdr:nvPicPr>
        <xdr:cNvPr id="15" name="Picture 19" descr="clip_image3396"/>
        <xdr:cNvPicPr>
          <a:picLocks noChangeAspect="1"/>
        </xdr:cNvPicPr>
      </xdr:nvPicPr>
      <xdr:blipFill>
        <a:blip r:embed="rId3"/>
        <a:stretch>
          <a:fillRect/>
        </a:stretch>
      </xdr:blipFill>
      <xdr:spPr>
        <a:xfrm>
          <a:off x="8743950" y="83169125"/>
          <a:ext cx="86360" cy="264160"/>
        </a:xfrm>
        <a:prstGeom prst="rect">
          <a:avLst/>
        </a:prstGeom>
        <a:noFill/>
        <a:ln w="9525">
          <a:noFill/>
        </a:ln>
      </xdr:spPr>
    </xdr:pic>
    <xdr:clientData/>
  </xdr:twoCellAnchor>
  <xdr:twoCellAnchor editAs="oneCell">
    <xdr:from>
      <xdr:col>8</xdr:col>
      <xdr:colOff>0</xdr:colOff>
      <xdr:row>98</xdr:row>
      <xdr:rowOff>0</xdr:rowOff>
    </xdr:from>
    <xdr:to>
      <xdr:col>8</xdr:col>
      <xdr:colOff>66675</xdr:colOff>
      <xdr:row>98</xdr:row>
      <xdr:rowOff>236220</xdr:rowOff>
    </xdr:to>
    <xdr:pic>
      <xdr:nvPicPr>
        <xdr:cNvPr id="16" name="Picture 1" descr="clip_image3376"/>
        <xdr:cNvPicPr>
          <a:picLocks noChangeAspect="1"/>
        </xdr:cNvPicPr>
      </xdr:nvPicPr>
      <xdr:blipFill>
        <a:blip r:embed="rId1"/>
        <a:stretch>
          <a:fillRect/>
        </a:stretch>
      </xdr:blipFill>
      <xdr:spPr>
        <a:xfrm>
          <a:off x="8743950" y="83169125"/>
          <a:ext cx="66675" cy="236220"/>
        </a:xfrm>
        <a:prstGeom prst="rect">
          <a:avLst/>
        </a:prstGeom>
        <a:noFill/>
        <a:ln w="9525">
          <a:noFill/>
        </a:ln>
      </xdr:spPr>
    </xdr:pic>
    <xdr:clientData/>
  </xdr:twoCellAnchor>
  <xdr:twoCellAnchor editAs="oneCell">
    <xdr:from>
      <xdr:col>8</xdr:col>
      <xdr:colOff>0</xdr:colOff>
      <xdr:row>98</xdr:row>
      <xdr:rowOff>0</xdr:rowOff>
    </xdr:from>
    <xdr:to>
      <xdr:col>8</xdr:col>
      <xdr:colOff>66675</xdr:colOff>
      <xdr:row>98</xdr:row>
      <xdr:rowOff>236220</xdr:rowOff>
    </xdr:to>
    <xdr:pic>
      <xdr:nvPicPr>
        <xdr:cNvPr id="17" name="Picture 2" descr="clip_image3377"/>
        <xdr:cNvPicPr>
          <a:picLocks noChangeAspect="1"/>
        </xdr:cNvPicPr>
      </xdr:nvPicPr>
      <xdr:blipFill>
        <a:blip r:embed="rId1"/>
        <a:stretch>
          <a:fillRect/>
        </a:stretch>
      </xdr:blipFill>
      <xdr:spPr>
        <a:xfrm>
          <a:off x="8743950" y="83169125"/>
          <a:ext cx="66675" cy="236220"/>
        </a:xfrm>
        <a:prstGeom prst="rect">
          <a:avLst/>
        </a:prstGeom>
        <a:noFill/>
        <a:ln w="9525">
          <a:noFill/>
        </a:ln>
      </xdr:spPr>
    </xdr:pic>
    <xdr:clientData/>
  </xdr:twoCellAnchor>
  <xdr:twoCellAnchor editAs="oneCell">
    <xdr:from>
      <xdr:col>8</xdr:col>
      <xdr:colOff>0</xdr:colOff>
      <xdr:row>98</xdr:row>
      <xdr:rowOff>0</xdr:rowOff>
    </xdr:from>
    <xdr:to>
      <xdr:col>8</xdr:col>
      <xdr:colOff>66040</xdr:colOff>
      <xdr:row>98</xdr:row>
      <xdr:rowOff>236220</xdr:rowOff>
    </xdr:to>
    <xdr:pic>
      <xdr:nvPicPr>
        <xdr:cNvPr id="18" name="Picture 3" descr="clip_image3378"/>
        <xdr:cNvPicPr>
          <a:picLocks noChangeAspect="1"/>
        </xdr:cNvPicPr>
      </xdr:nvPicPr>
      <xdr:blipFill>
        <a:blip r:embed="rId1"/>
        <a:stretch>
          <a:fillRect/>
        </a:stretch>
      </xdr:blipFill>
      <xdr:spPr>
        <a:xfrm>
          <a:off x="8743950" y="83169125"/>
          <a:ext cx="66040" cy="236220"/>
        </a:xfrm>
        <a:prstGeom prst="rect">
          <a:avLst/>
        </a:prstGeom>
        <a:noFill/>
        <a:ln w="9525">
          <a:noFill/>
        </a:ln>
      </xdr:spPr>
    </xdr:pic>
    <xdr:clientData/>
  </xdr:twoCellAnchor>
  <xdr:twoCellAnchor editAs="oneCell">
    <xdr:from>
      <xdr:col>8</xdr:col>
      <xdr:colOff>0</xdr:colOff>
      <xdr:row>98</xdr:row>
      <xdr:rowOff>0</xdr:rowOff>
    </xdr:from>
    <xdr:to>
      <xdr:col>8</xdr:col>
      <xdr:colOff>66040</xdr:colOff>
      <xdr:row>98</xdr:row>
      <xdr:rowOff>236220</xdr:rowOff>
    </xdr:to>
    <xdr:pic>
      <xdr:nvPicPr>
        <xdr:cNvPr id="19" name="Picture 4" descr="clip_image3379"/>
        <xdr:cNvPicPr>
          <a:picLocks noChangeAspect="1"/>
        </xdr:cNvPicPr>
      </xdr:nvPicPr>
      <xdr:blipFill>
        <a:blip r:embed="rId1"/>
        <a:stretch>
          <a:fillRect/>
        </a:stretch>
      </xdr:blipFill>
      <xdr:spPr>
        <a:xfrm>
          <a:off x="8743950" y="83169125"/>
          <a:ext cx="66040" cy="236220"/>
        </a:xfrm>
        <a:prstGeom prst="rect">
          <a:avLst/>
        </a:prstGeom>
        <a:noFill/>
        <a:ln w="9525">
          <a:noFill/>
        </a:ln>
      </xdr:spPr>
    </xdr:pic>
    <xdr:clientData/>
  </xdr:twoCellAnchor>
  <xdr:twoCellAnchor editAs="oneCell">
    <xdr:from>
      <xdr:col>8</xdr:col>
      <xdr:colOff>0</xdr:colOff>
      <xdr:row>98</xdr:row>
      <xdr:rowOff>0</xdr:rowOff>
    </xdr:from>
    <xdr:to>
      <xdr:col>8</xdr:col>
      <xdr:colOff>66675</xdr:colOff>
      <xdr:row>98</xdr:row>
      <xdr:rowOff>236220</xdr:rowOff>
    </xdr:to>
    <xdr:pic>
      <xdr:nvPicPr>
        <xdr:cNvPr id="20" name="Picture 5" descr="clip_image3380"/>
        <xdr:cNvPicPr>
          <a:picLocks noChangeAspect="1"/>
        </xdr:cNvPicPr>
      </xdr:nvPicPr>
      <xdr:blipFill>
        <a:blip r:embed="rId1"/>
        <a:stretch>
          <a:fillRect/>
        </a:stretch>
      </xdr:blipFill>
      <xdr:spPr>
        <a:xfrm>
          <a:off x="8743950" y="83169125"/>
          <a:ext cx="66675" cy="236220"/>
        </a:xfrm>
        <a:prstGeom prst="rect">
          <a:avLst/>
        </a:prstGeom>
        <a:noFill/>
        <a:ln w="9525">
          <a:noFill/>
        </a:ln>
      </xdr:spPr>
    </xdr:pic>
    <xdr:clientData/>
  </xdr:twoCellAnchor>
  <xdr:twoCellAnchor editAs="oneCell">
    <xdr:from>
      <xdr:col>8</xdr:col>
      <xdr:colOff>0</xdr:colOff>
      <xdr:row>98</xdr:row>
      <xdr:rowOff>0</xdr:rowOff>
    </xdr:from>
    <xdr:to>
      <xdr:col>8</xdr:col>
      <xdr:colOff>66040</xdr:colOff>
      <xdr:row>98</xdr:row>
      <xdr:rowOff>236220</xdr:rowOff>
    </xdr:to>
    <xdr:pic>
      <xdr:nvPicPr>
        <xdr:cNvPr id="21" name="Picture 6" descr="clip_image3381"/>
        <xdr:cNvPicPr>
          <a:picLocks noChangeAspect="1"/>
        </xdr:cNvPicPr>
      </xdr:nvPicPr>
      <xdr:blipFill>
        <a:blip r:embed="rId1"/>
        <a:stretch>
          <a:fillRect/>
        </a:stretch>
      </xdr:blipFill>
      <xdr:spPr>
        <a:xfrm>
          <a:off x="8743950" y="83169125"/>
          <a:ext cx="66040" cy="236220"/>
        </a:xfrm>
        <a:prstGeom prst="rect">
          <a:avLst/>
        </a:prstGeom>
        <a:noFill/>
        <a:ln w="9525">
          <a:noFill/>
        </a:ln>
      </xdr:spPr>
    </xdr:pic>
    <xdr:clientData/>
  </xdr:twoCellAnchor>
  <xdr:twoCellAnchor editAs="oneCell">
    <xdr:from>
      <xdr:col>8</xdr:col>
      <xdr:colOff>0</xdr:colOff>
      <xdr:row>98</xdr:row>
      <xdr:rowOff>0</xdr:rowOff>
    </xdr:from>
    <xdr:to>
      <xdr:col>8</xdr:col>
      <xdr:colOff>66675</xdr:colOff>
      <xdr:row>98</xdr:row>
      <xdr:rowOff>236220</xdr:rowOff>
    </xdr:to>
    <xdr:pic>
      <xdr:nvPicPr>
        <xdr:cNvPr id="22" name="Picture 7" descr="clip_image3383"/>
        <xdr:cNvPicPr>
          <a:picLocks noChangeAspect="1"/>
        </xdr:cNvPicPr>
      </xdr:nvPicPr>
      <xdr:blipFill>
        <a:blip r:embed="rId1"/>
        <a:stretch>
          <a:fillRect/>
        </a:stretch>
      </xdr:blipFill>
      <xdr:spPr>
        <a:xfrm>
          <a:off x="8743950" y="83169125"/>
          <a:ext cx="66675" cy="236220"/>
        </a:xfrm>
        <a:prstGeom prst="rect">
          <a:avLst/>
        </a:prstGeom>
        <a:noFill/>
        <a:ln w="9525">
          <a:noFill/>
        </a:ln>
      </xdr:spPr>
    </xdr:pic>
    <xdr:clientData/>
  </xdr:twoCellAnchor>
  <xdr:twoCellAnchor editAs="oneCell">
    <xdr:from>
      <xdr:col>8</xdr:col>
      <xdr:colOff>0</xdr:colOff>
      <xdr:row>98</xdr:row>
      <xdr:rowOff>0</xdr:rowOff>
    </xdr:from>
    <xdr:to>
      <xdr:col>8</xdr:col>
      <xdr:colOff>66675</xdr:colOff>
      <xdr:row>98</xdr:row>
      <xdr:rowOff>236220</xdr:rowOff>
    </xdr:to>
    <xdr:pic>
      <xdr:nvPicPr>
        <xdr:cNvPr id="23" name="Picture 8" descr="clip_image3384"/>
        <xdr:cNvPicPr>
          <a:picLocks noChangeAspect="1"/>
        </xdr:cNvPicPr>
      </xdr:nvPicPr>
      <xdr:blipFill>
        <a:blip r:embed="rId1"/>
        <a:stretch>
          <a:fillRect/>
        </a:stretch>
      </xdr:blipFill>
      <xdr:spPr>
        <a:xfrm>
          <a:off x="8743950" y="83169125"/>
          <a:ext cx="66675" cy="236220"/>
        </a:xfrm>
        <a:prstGeom prst="rect">
          <a:avLst/>
        </a:prstGeom>
        <a:noFill/>
        <a:ln w="9525">
          <a:noFill/>
        </a:ln>
      </xdr:spPr>
    </xdr:pic>
    <xdr:clientData/>
  </xdr:twoCellAnchor>
  <xdr:twoCellAnchor editAs="oneCell">
    <xdr:from>
      <xdr:col>8</xdr:col>
      <xdr:colOff>0</xdr:colOff>
      <xdr:row>98</xdr:row>
      <xdr:rowOff>0</xdr:rowOff>
    </xdr:from>
    <xdr:to>
      <xdr:col>8</xdr:col>
      <xdr:colOff>66675</xdr:colOff>
      <xdr:row>98</xdr:row>
      <xdr:rowOff>236220</xdr:rowOff>
    </xdr:to>
    <xdr:pic>
      <xdr:nvPicPr>
        <xdr:cNvPr id="24" name="Picture 9" descr="clip_image3386"/>
        <xdr:cNvPicPr>
          <a:picLocks noChangeAspect="1"/>
        </xdr:cNvPicPr>
      </xdr:nvPicPr>
      <xdr:blipFill>
        <a:blip r:embed="rId1"/>
        <a:stretch>
          <a:fillRect/>
        </a:stretch>
      </xdr:blipFill>
      <xdr:spPr>
        <a:xfrm>
          <a:off x="8743950" y="83169125"/>
          <a:ext cx="66675" cy="236220"/>
        </a:xfrm>
        <a:prstGeom prst="rect">
          <a:avLst/>
        </a:prstGeom>
        <a:noFill/>
        <a:ln w="9525">
          <a:noFill/>
        </a:ln>
      </xdr:spPr>
    </xdr:pic>
    <xdr:clientData/>
  </xdr:twoCellAnchor>
  <xdr:twoCellAnchor editAs="oneCell">
    <xdr:from>
      <xdr:col>8</xdr:col>
      <xdr:colOff>0</xdr:colOff>
      <xdr:row>98</xdr:row>
      <xdr:rowOff>0</xdr:rowOff>
    </xdr:from>
    <xdr:to>
      <xdr:col>8</xdr:col>
      <xdr:colOff>66675</xdr:colOff>
      <xdr:row>98</xdr:row>
      <xdr:rowOff>236220</xdr:rowOff>
    </xdr:to>
    <xdr:pic>
      <xdr:nvPicPr>
        <xdr:cNvPr id="25" name="Picture 10" descr="clip_image3387"/>
        <xdr:cNvPicPr>
          <a:picLocks noChangeAspect="1"/>
        </xdr:cNvPicPr>
      </xdr:nvPicPr>
      <xdr:blipFill>
        <a:blip r:embed="rId1"/>
        <a:stretch>
          <a:fillRect/>
        </a:stretch>
      </xdr:blipFill>
      <xdr:spPr>
        <a:xfrm>
          <a:off x="8743950" y="83169125"/>
          <a:ext cx="66675" cy="236220"/>
        </a:xfrm>
        <a:prstGeom prst="rect">
          <a:avLst/>
        </a:prstGeom>
        <a:noFill/>
        <a:ln w="9525">
          <a:noFill/>
        </a:ln>
      </xdr:spPr>
    </xdr:pic>
    <xdr:clientData/>
  </xdr:twoCellAnchor>
  <xdr:twoCellAnchor editAs="oneCell">
    <xdr:from>
      <xdr:col>8</xdr:col>
      <xdr:colOff>0</xdr:colOff>
      <xdr:row>98</xdr:row>
      <xdr:rowOff>0</xdr:rowOff>
    </xdr:from>
    <xdr:to>
      <xdr:col>8</xdr:col>
      <xdr:colOff>66040</xdr:colOff>
      <xdr:row>98</xdr:row>
      <xdr:rowOff>236220</xdr:rowOff>
    </xdr:to>
    <xdr:pic>
      <xdr:nvPicPr>
        <xdr:cNvPr id="26" name="Picture 11" descr="clip_image3388"/>
        <xdr:cNvPicPr>
          <a:picLocks noChangeAspect="1"/>
        </xdr:cNvPicPr>
      </xdr:nvPicPr>
      <xdr:blipFill>
        <a:blip r:embed="rId1"/>
        <a:stretch>
          <a:fillRect/>
        </a:stretch>
      </xdr:blipFill>
      <xdr:spPr>
        <a:xfrm>
          <a:off x="8743950" y="83169125"/>
          <a:ext cx="66040" cy="236220"/>
        </a:xfrm>
        <a:prstGeom prst="rect">
          <a:avLst/>
        </a:prstGeom>
        <a:noFill/>
        <a:ln w="9525">
          <a:noFill/>
        </a:ln>
      </xdr:spPr>
    </xdr:pic>
    <xdr:clientData/>
  </xdr:twoCellAnchor>
  <xdr:twoCellAnchor editAs="oneCell">
    <xdr:from>
      <xdr:col>8</xdr:col>
      <xdr:colOff>0</xdr:colOff>
      <xdr:row>98</xdr:row>
      <xdr:rowOff>0</xdr:rowOff>
    </xdr:from>
    <xdr:to>
      <xdr:col>8</xdr:col>
      <xdr:colOff>66675</xdr:colOff>
      <xdr:row>98</xdr:row>
      <xdr:rowOff>236220</xdr:rowOff>
    </xdr:to>
    <xdr:pic>
      <xdr:nvPicPr>
        <xdr:cNvPr id="27" name="Picture 12" descr="clip_image3389"/>
        <xdr:cNvPicPr>
          <a:picLocks noChangeAspect="1"/>
        </xdr:cNvPicPr>
      </xdr:nvPicPr>
      <xdr:blipFill>
        <a:blip r:embed="rId1"/>
        <a:stretch>
          <a:fillRect/>
        </a:stretch>
      </xdr:blipFill>
      <xdr:spPr>
        <a:xfrm>
          <a:off x="8743950" y="83169125"/>
          <a:ext cx="66675" cy="236220"/>
        </a:xfrm>
        <a:prstGeom prst="rect">
          <a:avLst/>
        </a:prstGeom>
        <a:noFill/>
        <a:ln w="9525">
          <a:noFill/>
        </a:ln>
      </xdr:spPr>
    </xdr:pic>
    <xdr:clientData/>
  </xdr:twoCellAnchor>
  <xdr:twoCellAnchor editAs="oneCell">
    <xdr:from>
      <xdr:col>8</xdr:col>
      <xdr:colOff>0</xdr:colOff>
      <xdr:row>98</xdr:row>
      <xdr:rowOff>0</xdr:rowOff>
    </xdr:from>
    <xdr:to>
      <xdr:col>8</xdr:col>
      <xdr:colOff>57150</xdr:colOff>
      <xdr:row>98</xdr:row>
      <xdr:rowOff>236220</xdr:rowOff>
    </xdr:to>
    <xdr:pic>
      <xdr:nvPicPr>
        <xdr:cNvPr id="28" name="Picture 23" descr="clip_image3382"/>
        <xdr:cNvPicPr>
          <a:picLocks noChangeAspect="1"/>
        </xdr:cNvPicPr>
      </xdr:nvPicPr>
      <xdr:blipFill>
        <a:blip r:embed="rId2"/>
        <a:stretch>
          <a:fillRect/>
        </a:stretch>
      </xdr:blipFill>
      <xdr:spPr>
        <a:xfrm>
          <a:off x="8743950" y="83169125"/>
          <a:ext cx="57150" cy="236220"/>
        </a:xfrm>
        <a:prstGeom prst="rect">
          <a:avLst/>
        </a:prstGeom>
        <a:noFill/>
        <a:ln w="9525">
          <a:noFill/>
        </a:ln>
      </xdr:spPr>
    </xdr:pic>
    <xdr:clientData/>
  </xdr:twoCellAnchor>
  <xdr:twoCellAnchor editAs="oneCell">
    <xdr:from>
      <xdr:col>8</xdr:col>
      <xdr:colOff>0</xdr:colOff>
      <xdr:row>98</xdr:row>
      <xdr:rowOff>0</xdr:rowOff>
    </xdr:from>
    <xdr:to>
      <xdr:col>8</xdr:col>
      <xdr:colOff>86360</xdr:colOff>
      <xdr:row>98</xdr:row>
      <xdr:rowOff>264160</xdr:rowOff>
    </xdr:to>
    <xdr:pic>
      <xdr:nvPicPr>
        <xdr:cNvPr id="29" name="Picture 19" descr="clip_image3396"/>
        <xdr:cNvPicPr>
          <a:picLocks noChangeAspect="1"/>
        </xdr:cNvPicPr>
      </xdr:nvPicPr>
      <xdr:blipFill>
        <a:blip r:embed="rId3"/>
        <a:stretch>
          <a:fillRect/>
        </a:stretch>
      </xdr:blipFill>
      <xdr:spPr>
        <a:xfrm>
          <a:off x="8743950" y="83169125"/>
          <a:ext cx="86360" cy="264160"/>
        </a:xfrm>
        <a:prstGeom prst="rect">
          <a:avLst/>
        </a:prstGeom>
        <a:noFill/>
        <a:ln w="9525">
          <a:noFill/>
        </a:ln>
      </xdr:spPr>
    </xdr:pic>
    <xdr:clientData/>
  </xdr:twoCellAnchor>
  <xdr:twoCellAnchor editAs="oneCell">
    <xdr:from>
      <xdr:col>8</xdr:col>
      <xdr:colOff>0</xdr:colOff>
      <xdr:row>98</xdr:row>
      <xdr:rowOff>0</xdr:rowOff>
    </xdr:from>
    <xdr:to>
      <xdr:col>8</xdr:col>
      <xdr:colOff>66675</xdr:colOff>
      <xdr:row>98</xdr:row>
      <xdr:rowOff>226695</xdr:rowOff>
    </xdr:to>
    <xdr:pic>
      <xdr:nvPicPr>
        <xdr:cNvPr id="30" name="Picture 1" descr="clip_image3376"/>
        <xdr:cNvPicPr>
          <a:picLocks noChangeAspect="1"/>
        </xdr:cNvPicPr>
      </xdr:nvPicPr>
      <xdr:blipFill>
        <a:blip r:embed="rId1"/>
        <a:stretch>
          <a:fillRect/>
        </a:stretch>
      </xdr:blipFill>
      <xdr:spPr>
        <a:xfrm>
          <a:off x="8743950" y="83169125"/>
          <a:ext cx="66675" cy="226695"/>
        </a:xfrm>
        <a:prstGeom prst="rect">
          <a:avLst/>
        </a:prstGeom>
        <a:noFill/>
        <a:ln w="9525">
          <a:noFill/>
        </a:ln>
      </xdr:spPr>
    </xdr:pic>
    <xdr:clientData/>
  </xdr:twoCellAnchor>
  <xdr:twoCellAnchor editAs="oneCell">
    <xdr:from>
      <xdr:col>8</xdr:col>
      <xdr:colOff>0</xdr:colOff>
      <xdr:row>98</xdr:row>
      <xdr:rowOff>0</xdr:rowOff>
    </xdr:from>
    <xdr:to>
      <xdr:col>8</xdr:col>
      <xdr:colOff>66675</xdr:colOff>
      <xdr:row>98</xdr:row>
      <xdr:rowOff>226695</xdr:rowOff>
    </xdr:to>
    <xdr:pic>
      <xdr:nvPicPr>
        <xdr:cNvPr id="31" name="Picture 2" descr="clip_image3377"/>
        <xdr:cNvPicPr>
          <a:picLocks noChangeAspect="1"/>
        </xdr:cNvPicPr>
      </xdr:nvPicPr>
      <xdr:blipFill>
        <a:blip r:embed="rId1"/>
        <a:stretch>
          <a:fillRect/>
        </a:stretch>
      </xdr:blipFill>
      <xdr:spPr>
        <a:xfrm>
          <a:off x="8743950" y="83169125"/>
          <a:ext cx="66675" cy="226695"/>
        </a:xfrm>
        <a:prstGeom prst="rect">
          <a:avLst/>
        </a:prstGeom>
        <a:noFill/>
        <a:ln w="9525">
          <a:noFill/>
        </a:ln>
      </xdr:spPr>
    </xdr:pic>
    <xdr:clientData/>
  </xdr:twoCellAnchor>
  <xdr:twoCellAnchor editAs="oneCell">
    <xdr:from>
      <xdr:col>8</xdr:col>
      <xdr:colOff>0</xdr:colOff>
      <xdr:row>98</xdr:row>
      <xdr:rowOff>0</xdr:rowOff>
    </xdr:from>
    <xdr:to>
      <xdr:col>8</xdr:col>
      <xdr:colOff>66040</xdr:colOff>
      <xdr:row>98</xdr:row>
      <xdr:rowOff>226695</xdr:rowOff>
    </xdr:to>
    <xdr:pic>
      <xdr:nvPicPr>
        <xdr:cNvPr id="32" name="Picture 3" descr="clip_image3378"/>
        <xdr:cNvPicPr>
          <a:picLocks noChangeAspect="1"/>
        </xdr:cNvPicPr>
      </xdr:nvPicPr>
      <xdr:blipFill>
        <a:blip r:embed="rId1"/>
        <a:stretch>
          <a:fillRect/>
        </a:stretch>
      </xdr:blipFill>
      <xdr:spPr>
        <a:xfrm>
          <a:off x="8743950" y="83169125"/>
          <a:ext cx="66040" cy="226695"/>
        </a:xfrm>
        <a:prstGeom prst="rect">
          <a:avLst/>
        </a:prstGeom>
        <a:noFill/>
        <a:ln w="9525">
          <a:noFill/>
        </a:ln>
      </xdr:spPr>
    </xdr:pic>
    <xdr:clientData/>
  </xdr:twoCellAnchor>
  <xdr:twoCellAnchor editAs="oneCell">
    <xdr:from>
      <xdr:col>8</xdr:col>
      <xdr:colOff>0</xdr:colOff>
      <xdr:row>98</xdr:row>
      <xdr:rowOff>0</xdr:rowOff>
    </xdr:from>
    <xdr:to>
      <xdr:col>8</xdr:col>
      <xdr:colOff>66040</xdr:colOff>
      <xdr:row>98</xdr:row>
      <xdr:rowOff>226695</xdr:rowOff>
    </xdr:to>
    <xdr:pic>
      <xdr:nvPicPr>
        <xdr:cNvPr id="33" name="Picture 4" descr="clip_image3379"/>
        <xdr:cNvPicPr>
          <a:picLocks noChangeAspect="1"/>
        </xdr:cNvPicPr>
      </xdr:nvPicPr>
      <xdr:blipFill>
        <a:blip r:embed="rId1"/>
        <a:stretch>
          <a:fillRect/>
        </a:stretch>
      </xdr:blipFill>
      <xdr:spPr>
        <a:xfrm>
          <a:off x="8743950" y="83169125"/>
          <a:ext cx="66040" cy="226695"/>
        </a:xfrm>
        <a:prstGeom prst="rect">
          <a:avLst/>
        </a:prstGeom>
        <a:noFill/>
        <a:ln w="9525">
          <a:noFill/>
        </a:ln>
      </xdr:spPr>
    </xdr:pic>
    <xdr:clientData/>
  </xdr:twoCellAnchor>
  <xdr:twoCellAnchor editAs="oneCell">
    <xdr:from>
      <xdr:col>8</xdr:col>
      <xdr:colOff>0</xdr:colOff>
      <xdr:row>98</xdr:row>
      <xdr:rowOff>0</xdr:rowOff>
    </xdr:from>
    <xdr:to>
      <xdr:col>8</xdr:col>
      <xdr:colOff>66675</xdr:colOff>
      <xdr:row>98</xdr:row>
      <xdr:rowOff>226695</xdr:rowOff>
    </xdr:to>
    <xdr:pic>
      <xdr:nvPicPr>
        <xdr:cNvPr id="34" name="Picture 5" descr="clip_image3380"/>
        <xdr:cNvPicPr>
          <a:picLocks noChangeAspect="1"/>
        </xdr:cNvPicPr>
      </xdr:nvPicPr>
      <xdr:blipFill>
        <a:blip r:embed="rId1"/>
        <a:stretch>
          <a:fillRect/>
        </a:stretch>
      </xdr:blipFill>
      <xdr:spPr>
        <a:xfrm>
          <a:off x="8743950" y="83169125"/>
          <a:ext cx="66675" cy="226695"/>
        </a:xfrm>
        <a:prstGeom prst="rect">
          <a:avLst/>
        </a:prstGeom>
        <a:noFill/>
        <a:ln w="9525">
          <a:noFill/>
        </a:ln>
      </xdr:spPr>
    </xdr:pic>
    <xdr:clientData/>
  </xdr:twoCellAnchor>
  <xdr:twoCellAnchor editAs="oneCell">
    <xdr:from>
      <xdr:col>8</xdr:col>
      <xdr:colOff>0</xdr:colOff>
      <xdr:row>98</xdr:row>
      <xdr:rowOff>0</xdr:rowOff>
    </xdr:from>
    <xdr:to>
      <xdr:col>8</xdr:col>
      <xdr:colOff>66040</xdr:colOff>
      <xdr:row>98</xdr:row>
      <xdr:rowOff>226695</xdr:rowOff>
    </xdr:to>
    <xdr:pic>
      <xdr:nvPicPr>
        <xdr:cNvPr id="35" name="Picture 6" descr="clip_image3381"/>
        <xdr:cNvPicPr>
          <a:picLocks noChangeAspect="1"/>
        </xdr:cNvPicPr>
      </xdr:nvPicPr>
      <xdr:blipFill>
        <a:blip r:embed="rId1"/>
        <a:stretch>
          <a:fillRect/>
        </a:stretch>
      </xdr:blipFill>
      <xdr:spPr>
        <a:xfrm>
          <a:off x="8743950" y="83169125"/>
          <a:ext cx="66040" cy="226695"/>
        </a:xfrm>
        <a:prstGeom prst="rect">
          <a:avLst/>
        </a:prstGeom>
        <a:noFill/>
        <a:ln w="9525">
          <a:noFill/>
        </a:ln>
      </xdr:spPr>
    </xdr:pic>
    <xdr:clientData/>
  </xdr:twoCellAnchor>
  <xdr:twoCellAnchor editAs="oneCell">
    <xdr:from>
      <xdr:col>8</xdr:col>
      <xdr:colOff>0</xdr:colOff>
      <xdr:row>98</xdr:row>
      <xdr:rowOff>0</xdr:rowOff>
    </xdr:from>
    <xdr:to>
      <xdr:col>8</xdr:col>
      <xdr:colOff>66675</xdr:colOff>
      <xdr:row>98</xdr:row>
      <xdr:rowOff>226695</xdr:rowOff>
    </xdr:to>
    <xdr:pic>
      <xdr:nvPicPr>
        <xdr:cNvPr id="36" name="Picture 7" descr="clip_image3383"/>
        <xdr:cNvPicPr>
          <a:picLocks noChangeAspect="1"/>
        </xdr:cNvPicPr>
      </xdr:nvPicPr>
      <xdr:blipFill>
        <a:blip r:embed="rId1"/>
        <a:stretch>
          <a:fillRect/>
        </a:stretch>
      </xdr:blipFill>
      <xdr:spPr>
        <a:xfrm>
          <a:off x="8743950" y="83169125"/>
          <a:ext cx="66675" cy="226695"/>
        </a:xfrm>
        <a:prstGeom prst="rect">
          <a:avLst/>
        </a:prstGeom>
        <a:noFill/>
        <a:ln w="9525">
          <a:noFill/>
        </a:ln>
      </xdr:spPr>
    </xdr:pic>
    <xdr:clientData/>
  </xdr:twoCellAnchor>
  <xdr:twoCellAnchor editAs="oneCell">
    <xdr:from>
      <xdr:col>8</xdr:col>
      <xdr:colOff>0</xdr:colOff>
      <xdr:row>98</xdr:row>
      <xdr:rowOff>0</xdr:rowOff>
    </xdr:from>
    <xdr:to>
      <xdr:col>8</xdr:col>
      <xdr:colOff>66675</xdr:colOff>
      <xdr:row>98</xdr:row>
      <xdr:rowOff>226695</xdr:rowOff>
    </xdr:to>
    <xdr:pic>
      <xdr:nvPicPr>
        <xdr:cNvPr id="37" name="Picture 8" descr="clip_image3384"/>
        <xdr:cNvPicPr>
          <a:picLocks noChangeAspect="1"/>
        </xdr:cNvPicPr>
      </xdr:nvPicPr>
      <xdr:blipFill>
        <a:blip r:embed="rId1"/>
        <a:stretch>
          <a:fillRect/>
        </a:stretch>
      </xdr:blipFill>
      <xdr:spPr>
        <a:xfrm>
          <a:off x="8743950" y="83169125"/>
          <a:ext cx="66675" cy="226695"/>
        </a:xfrm>
        <a:prstGeom prst="rect">
          <a:avLst/>
        </a:prstGeom>
        <a:noFill/>
        <a:ln w="9525">
          <a:noFill/>
        </a:ln>
      </xdr:spPr>
    </xdr:pic>
    <xdr:clientData/>
  </xdr:twoCellAnchor>
  <xdr:twoCellAnchor editAs="oneCell">
    <xdr:from>
      <xdr:col>8</xdr:col>
      <xdr:colOff>0</xdr:colOff>
      <xdr:row>98</xdr:row>
      <xdr:rowOff>0</xdr:rowOff>
    </xdr:from>
    <xdr:to>
      <xdr:col>8</xdr:col>
      <xdr:colOff>66675</xdr:colOff>
      <xdr:row>98</xdr:row>
      <xdr:rowOff>226695</xdr:rowOff>
    </xdr:to>
    <xdr:pic>
      <xdr:nvPicPr>
        <xdr:cNvPr id="38" name="Picture 9" descr="clip_image3386"/>
        <xdr:cNvPicPr>
          <a:picLocks noChangeAspect="1"/>
        </xdr:cNvPicPr>
      </xdr:nvPicPr>
      <xdr:blipFill>
        <a:blip r:embed="rId1"/>
        <a:stretch>
          <a:fillRect/>
        </a:stretch>
      </xdr:blipFill>
      <xdr:spPr>
        <a:xfrm>
          <a:off x="8743950" y="83169125"/>
          <a:ext cx="66675" cy="226695"/>
        </a:xfrm>
        <a:prstGeom prst="rect">
          <a:avLst/>
        </a:prstGeom>
        <a:noFill/>
        <a:ln w="9525">
          <a:noFill/>
        </a:ln>
      </xdr:spPr>
    </xdr:pic>
    <xdr:clientData/>
  </xdr:twoCellAnchor>
  <xdr:twoCellAnchor editAs="oneCell">
    <xdr:from>
      <xdr:col>8</xdr:col>
      <xdr:colOff>0</xdr:colOff>
      <xdr:row>98</xdr:row>
      <xdr:rowOff>0</xdr:rowOff>
    </xdr:from>
    <xdr:to>
      <xdr:col>8</xdr:col>
      <xdr:colOff>66675</xdr:colOff>
      <xdr:row>98</xdr:row>
      <xdr:rowOff>226695</xdr:rowOff>
    </xdr:to>
    <xdr:pic>
      <xdr:nvPicPr>
        <xdr:cNvPr id="39" name="Picture 10" descr="clip_image3387"/>
        <xdr:cNvPicPr>
          <a:picLocks noChangeAspect="1"/>
        </xdr:cNvPicPr>
      </xdr:nvPicPr>
      <xdr:blipFill>
        <a:blip r:embed="rId1"/>
        <a:stretch>
          <a:fillRect/>
        </a:stretch>
      </xdr:blipFill>
      <xdr:spPr>
        <a:xfrm>
          <a:off x="8743950" y="83169125"/>
          <a:ext cx="66675" cy="226695"/>
        </a:xfrm>
        <a:prstGeom prst="rect">
          <a:avLst/>
        </a:prstGeom>
        <a:noFill/>
        <a:ln w="9525">
          <a:noFill/>
        </a:ln>
      </xdr:spPr>
    </xdr:pic>
    <xdr:clientData/>
  </xdr:twoCellAnchor>
  <xdr:twoCellAnchor editAs="oneCell">
    <xdr:from>
      <xdr:col>8</xdr:col>
      <xdr:colOff>0</xdr:colOff>
      <xdr:row>98</xdr:row>
      <xdr:rowOff>0</xdr:rowOff>
    </xdr:from>
    <xdr:to>
      <xdr:col>8</xdr:col>
      <xdr:colOff>66040</xdr:colOff>
      <xdr:row>98</xdr:row>
      <xdr:rowOff>226695</xdr:rowOff>
    </xdr:to>
    <xdr:pic>
      <xdr:nvPicPr>
        <xdr:cNvPr id="40" name="Picture 11" descr="clip_image3388"/>
        <xdr:cNvPicPr>
          <a:picLocks noChangeAspect="1"/>
        </xdr:cNvPicPr>
      </xdr:nvPicPr>
      <xdr:blipFill>
        <a:blip r:embed="rId1"/>
        <a:stretch>
          <a:fillRect/>
        </a:stretch>
      </xdr:blipFill>
      <xdr:spPr>
        <a:xfrm>
          <a:off x="8743950" y="83169125"/>
          <a:ext cx="66040" cy="226695"/>
        </a:xfrm>
        <a:prstGeom prst="rect">
          <a:avLst/>
        </a:prstGeom>
        <a:noFill/>
        <a:ln w="9525">
          <a:noFill/>
        </a:ln>
      </xdr:spPr>
    </xdr:pic>
    <xdr:clientData/>
  </xdr:twoCellAnchor>
  <xdr:twoCellAnchor editAs="oneCell">
    <xdr:from>
      <xdr:col>8</xdr:col>
      <xdr:colOff>0</xdr:colOff>
      <xdr:row>98</xdr:row>
      <xdr:rowOff>0</xdr:rowOff>
    </xdr:from>
    <xdr:to>
      <xdr:col>8</xdr:col>
      <xdr:colOff>66675</xdr:colOff>
      <xdr:row>98</xdr:row>
      <xdr:rowOff>226695</xdr:rowOff>
    </xdr:to>
    <xdr:pic>
      <xdr:nvPicPr>
        <xdr:cNvPr id="41" name="Picture 12" descr="clip_image3389"/>
        <xdr:cNvPicPr>
          <a:picLocks noChangeAspect="1"/>
        </xdr:cNvPicPr>
      </xdr:nvPicPr>
      <xdr:blipFill>
        <a:blip r:embed="rId1"/>
        <a:stretch>
          <a:fillRect/>
        </a:stretch>
      </xdr:blipFill>
      <xdr:spPr>
        <a:xfrm>
          <a:off x="8743950" y="83169125"/>
          <a:ext cx="66675" cy="226695"/>
        </a:xfrm>
        <a:prstGeom prst="rect">
          <a:avLst/>
        </a:prstGeom>
        <a:noFill/>
        <a:ln w="9525">
          <a:noFill/>
        </a:ln>
      </xdr:spPr>
    </xdr:pic>
    <xdr:clientData/>
  </xdr:twoCellAnchor>
  <xdr:twoCellAnchor editAs="oneCell">
    <xdr:from>
      <xdr:col>8</xdr:col>
      <xdr:colOff>0</xdr:colOff>
      <xdr:row>98</xdr:row>
      <xdr:rowOff>0</xdr:rowOff>
    </xdr:from>
    <xdr:to>
      <xdr:col>8</xdr:col>
      <xdr:colOff>57150</xdr:colOff>
      <xdr:row>98</xdr:row>
      <xdr:rowOff>245110</xdr:rowOff>
    </xdr:to>
    <xdr:pic>
      <xdr:nvPicPr>
        <xdr:cNvPr id="42" name="Picture 23" descr="clip_image3382"/>
        <xdr:cNvPicPr>
          <a:picLocks noChangeAspect="1"/>
        </xdr:cNvPicPr>
      </xdr:nvPicPr>
      <xdr:blipFill>
        <a:blip r:embed="rId2"/>
        <a:stretch>
          <a:fillRect/>
        </a:stretch>
      </xdr:blipFill>
      <xdr:spPr>
        <a:xfrm>
          <a:off x="8743950" y="83169125"/>
          <a:ext cx="57150" cy="245110"/>
        </a:xfrm>
        <a:prstGeom prst="rect">
          <a:avLst/>
        </a:prstGeom>
        <a:noFill/>
        <a:ln w="9525">
          <a:noFill/>
        </a:ln>
      </xdr:spPr>
    </xdr:pic>
    <xdr:clientData/>
  </xdr:twoCellAnchor>
  <xdr:twoCellAnchor editAs="oneCell">
    <xdr:from>
      <xdr:col>8</xdr:col>
      <xdr:colOff>0</xdr:colOff>
      <xdr:row>98</xdr:row>
      <xdr:rowOff>0</xdr:rowOff>
    </xdr:from>
    <xdr:to>
      <xdr:col>8</xdr:col>
      <xdr:colOff>86360</xdr:colOff>
      <xdr:row>98</xdr:row>
      <xdr:rowOff>264160</xdr:rowOff>
    </xdr:to>
    <xdr:pic>
      <xdr:nvPicPr>
        <xdr:cNvPr id="43" name="Picture 19" descr="clip_image3396"/>
        <xdr:cNvPicPr>
          <a:picLocks noChangeAspect="1"/>
        </xdr:cNvPicPr>
      </xdr:nvPicPr>
      <xdr:blipFill>
        <a:blip r:embed="rId3"/>
        <a:stretch>
          <a:fillRect/>
        </a:stretch>
      </xdr:blipFill>
      <xdr:spPr>
        <a:xfrm>
          <a:off x="8743950" y="83169125"/>
          <a:ext cx="86360" cy="264160"/>
        </a:xfrm>
        <a:prstGeom prst="rect">
          <a:avLst/>
        </a:prstGeom>
        <a:noFill/>
        <a:ln w="9525">
          <a:noFill/>
        </a:ln>
      </xdr:spPr>
    </xdr:pic>
    <xdr:clientData/>
  </xdr:twoCellAnchor>
  <xdr:twoCellAnchor editAs="oneCell">
    <xdr:from>
      <xdr:col>8</xdr:col>
      <xdr:colOff>0</xdr:colOff>
      <xdr:row>98</xdr:row>
      <xdr:rowOff>0</xdr:rowOff>
    </xdr:from>
    <xdr:to>
      <xdr:col>8</xdr:col>
      <xdr:colOff>66675</xdr:colOff>
      <xdr:row>98</xdr:row>
      <xdr:rowOff>226695</xdr:rowOff>
    </xdr:to>
    <xdr:pic>
      <xdr:nvPicPr>
        <xdr:cNvPr id="44" name="Picture 1" descr="clip_image3376"/>
        <xdr:cNvPicPr>
          <a:picLocks noChangeAspect="1"/>
        </xdr:cNvPicPr>
      </xdr:nvPicPr>
      <xdr:blipFill>
        <a:blip r:embed="rId1"/>
        <a:stretch>
          <a:fillRect/>
        </a:stretch>
      </xdr:blipFill>
      <xdr:spPr>
        <a:xfrm>
          <a:off x="8743950" y="83169125"/>
          <a:ext cx="66675" cy="226695"/>
        </a:xfrm>
        <a:prstGeom prst="rect">
          <a:avLst/>
        </a:prstGeom>
        <a:noFill/>
        <a:ln w="9525">
          <a:noFill/>
        </a:ln>
      </xdr:spPr>
    </xdr:pic>
    <xdr:clientData/>
  </xdr:twoCellAnchor>
  <xdr:twoCellAnchor editAs="oneCell">
    <xdr:from>
      <xdr:col>8</xdr:col>
      <xdr:colOff>0</xdr:colOff>
      <xdr:row>98</xdr:row>
      <xdr:rowOff>0</xdr:rowOff>
    </xdr:from>
    <xdr:to>
      <xdr:col>8</xdr:col>
      <xdr:colOff>66675</xdr:colOff>
      <xdr:row>98</xdr:row>
      <xdr:rowOff>226695</xdr:rowOff>
    </xdr:to>
    <xdr:pic>
      <xdr:nvPicPr>
        <xdr:cNvPr id="45" name="Picture 2" descr="clip_image3377"/>
        <xdr:cNvPicPr>
          <a:picLocks noChangeAspect="1"/>
        </xdr:cNvPicPr>
      </xdr:nvPicPr>
      <xdr:blipFill>
        <a:blip r:embed="rId1"/>
        <a:stretch>
          <a:fillRect/>
        </a:stretch>
      </xdr:blipFill>
      <xdr:spPr>
        <a:xfrm>
          <a:off x="8743950" y="83169125"/>
          <a:ext cx="66675" cy="226695"/>
        </a:xfrm>
        <a:prstGeom prst="rect">
          <a:avLst/>
        </a:prstGeom>
        <a:noFill/>
        <a:ln w="9525">
          <a:noFill/>
        </a:ln>
      </xdr:spPr>
    </xdr:pic>
    <xdr:clientData/>
  </xdr:twoCellAnchor>
  <xdr:twoCellAnchor editAs="oneCell">
    <xdr:from>
      <xdr:col>8</xdr:col>
      <xdr:colOff>0</xdr:colOff>
      <xdr:row>98</xdr:row>
      <xdr:rowOff>0</xdr:rowOff>
    </xdr:from>
    <xdr:to>
      <xdr:col>8</xdr:col>
      <xdr:colOff>66040</xdr:colOff>
      <xdr:row>98</xdr:row>
      <xdr:rowOff>226695</xdr:rowOff>
    </xdr:to>
    <xdr:pic>
      <xdr:nvPicPr>
        <xdr:cNvPr id="46" name="Picture 3" descr="clip_image3378"/>
        <xdr:cNvPicPr>
          <a:picLocks noChangeAspect="1"/>
        </xdr:cNvPicPr>
      </xdr:nvPicPr>
      <xdr:blipFill>
        <a:blip r:embed="rId1"/>
        <a:stretch>
          <a:fillRect/>
        </a:stretch>
      </xdr:blipFill>
      <xdr:spPr>
        <a:xfrm>
          <a:off x="8743950" y="83169125"/>
          <a:ext cx="66040" cy="226695"/>
        </a:xfrm>
        <a:prstGeom prst="rect">
          <a:avLst/>
        </a:prstGeom>
        <a:noFill/>
        <a:ln w="9525">
          <a:noFill/>
        </a:ln>
      </xdr:spPr>
    </xdr:pic>
    <xdr:clientData/>
  </xdr:twoCellAnchor>
  <xdr:twoCellAnchor editAs="oneCell">
    <xdr:from>
      <xdr:col>8</xdr:col>
      <xdr:colOff>0</xdr:colOff>
      <xdr:row>98</xdr:row>
      <xdr:rowOff>0</xdr:rowOff>
    </xdr:from>
    <xdr:to>
      <xdr:col>8</xdr:col>
      <xdr:colOff>66040</xdr:colOff>
      <xdr:row>98</xdr:row>
      <xdr:rowOff>226695</xdr:rowOff>
    </xdr:to>
    <xdr:pic>
      <xdr:nvPicPr>
        <xdr:cNvPr id="47" name="Picture 4" descr="clip_image3379"/>
        <xdr:cNvPicPr>
          <a:picLocks noChangeAspect="1"/>
        </xdr:cNvPicPr>
      </xdr:nvPicPr>
      <xdr:blipFill>
        <a:blip r:embed="rId1"/>
        <a:stretch>
          <a:fillRect/>
        </a:stretch>
      </xdr:blipFill>
      <xdr:spPr>
        <a:xfrm>
          <a:off x="8743950" y="83169125"/>
          <a:ext cx="66040" cy="226695"/>
        </a:xfrm>
        <a:prstGeom prst="rect">
          <a:avLst/>
        </a:prstGeom>
        <a:noFill/>
        <a:ln w="9525">
          <a:noFill/>
        </a:ln>
      </xdr:spPr>
    </xdr:pic>
    <xdr:clientData/>
  </xdr:twoCellAnchor>
  <xdr:twoCellAnchor editAs="oneCell">
    <xdr:from>
      <xdr:col>8</xdr:col>
      <xdr:colOff>0</xdr:colOff>
      <xdr:row>98</xdr:row>
      <xdr:rowOff>0</xdr:rowOff>
    </xdr:from>
    <xdr:to>
      <xdr:col>8</xdr:col>
      <xdr:colOff>66675</xdr:colOff>
      <xdr:row>98</xdr:row>
      <xdr:rowOff>226695</xdr:rowOff>
    </xdr:to>
    <xdr:pic>
      <xdr:nvPicPr>
        <xdr:cNvPr id="48" name="Picture 5" descr="clip_image3380"/>
        <xdr:cNvPicPr>
          <a:picLocks noChangeAspect="1"/>
        </xdr:cNvPicPr>
      </xdr:nvPicPr>
      <xdr:blipFill>
        <a:blip r:embed="rId1"/>
        <a:stretch>
          <a:fillRect/>
        </a:stretch>
      </xdr:blipFill>
      <xdr:spPr>
        <a:xfrm>
          <a:off x="8743950" y="83169125"/>
          <a:ext cx="66675" cy="226695"/>
        </a:xfrm>
        <a:prstGeom prst="rect">
          <a:avLst/>
        </a:prstGeom>
        <a:noFill/>
        <a:ln w="9525">
          <a:noFill/>
        </a:ln>
      </xdr:spPr>
    </xdr:pic>
    <xdr:clientData/>
  </xdr:twoCellAnchor>
  <xdr:twoCellAnchor editAs="oneCell">
    <xdr:from>
      <xdr:col>8</xdr:col>
      <xdr:colOff>0</xdr:colOff>
      <xdr:row>98</xdr:row>
      <xdr:rowOff>0</xdr:rowOff>
    </xdr:from>
    <xdr:to>
      <xdr:col>8</xdr:col>
      <xdr:colOff>66040</xdr:colOff>
      <xdr:row>98</xdr:row>
      <xdr:rowOff>226695</xdr:rowOff>
    </xdr:to>
    <xdr:pic>
      <xdr:nvPicPr>
        <xdr:cNvPr id="49" name="Picture 6" descr="clip_image3381"/>
        <xdr:cNvPicPr>
          <a:picLocks noChangeAspect="1"/>
        </xdr:cNvPicPr>
      </xdr:nvPicPr>
      <xdr:blipFill>
        <a:blip r:embed="rId1"/>
        <a:stretch>
          <a:fillRect/>
        </a:stretch>
      </xdr:blipFill>
      <xdr:spPr>
        <a:xfrm>
          <a:off x="8743950" y="83169125"/>
          <a:ext cx="66040" cy="226695"/>
        </a:xfrm>
        <a:prstGeom prst="rect">
          <a:avLst/>
        </a:prstGeom>
        <a:noFill/>
        <a:ln w="9525">
          <a:noFill/>
        </a:ln>
      </xdr:spPr>
    </xdr:pic>
    <xdr:clientData/>
  </xdr:twoCellAnchor>
  <xdr:twoCellAnchor editAs="oneCell">
    <xdr:from>
      <xdr:col>8</xdr:col>
      <xdr:colOff>0</xdr:colOff>
      <xdr:row>98</xdr:row>
      <xdr:rowOff>0</xdr:rowOff>
    </xdr:from>
    <xdr:to>
      <xdr:col>8</xdr:col>
      <xdr:colOff>66675</xdr:colOff>
      <xdr:row>98</xdr:row>
      <xdr:rowOff>226695</xdr:rowOff>
    </xdr:to>
    <xdr:pic>
      <xdr:nvPicPr>
        <xdr:cNvPr id="50" name="Picture 7" descr="clip_image3383"/>
        <xdr:cNvPicPr>
          <a:picLocks noChangeAspect="1"/>
        </xdr:cNvPicPr>
      </xdr:nvPicPr>
      <xdr:blipFill>
        <a:blip r:embed="rId1"/>
        <a:stretch>
          <a:fillRect/>
        </a:stretch>
      </xdr:blipFill>
      <xdr:spPr>
        <a:xfrm>
          <a:off x="8743950" y="83169125"/>
          <a:ext cx="66675" cy="226695"/>
        </a:xfrm>
        <a:prstGeom prst="rect">
          <a:avLst/>
        </a:prstGeom>
        <a:noFill/>
        <a:ln w="9525">
          <a:noFill/>
        </a:ln>
      </xdr:spPr>
    </xdr:pic>
    <xdr:clientData/>
  </xdr:twoCellAnchor>
  <xdr:twoCellAnchor editAs="oneCell">
    <xdr:from>
      <xdr:col>8</xdr:col>
      <xdr:colOff>0</xdr:colOff>
      <xdr:row>98</xdr:row>
      <xdr:rowOff>0</xdr:rowOff>
    </xdr:from>
    <xdr:to>
      <xdr:col>8</xdr:col>
      <xdr:colOff>66675</xdr:colOff>
      <xdr:row>98</xdr:row>
      <xdr:rowOff>226695</xdr:rowOff>
    </xdr:to>
    <xdr:pic>
      <xdr:nvPicPr>
        <xdr:cNvPr id="51" name="Picture 8" descr="clip_image3384"/>
        <xdr:cNvPicPr>
          <a:picLocks noChangeAspect="1"/>
        </xdr:cNvPicPr>
      </xdr:nvPicPr>
      <xdr:blipFill>
        <a:blip r:embed="rId1"/>
        <a:stretch>
          <a:fillRect/>
        </a:stretch>
      </xdr:blipFill>
      <xdr:spPr>
        <a:xfrm>
          <a:off x="8743950" y="83169125"/>
          <a:ext cx="66675" cy="226695"/>
        </a:xfrm>
        <a:prstGeom prst="rect">
          <a:avLst/>
        </a:prstGeom>
        <a:noFill/>
        <a:ln w="9525">
          <a:noFill/>
        </a:ln>
      </xdr:spPr>
    </xdr:pic>
    <xdr:clientData/>
  </xdr:twoCellAnchor>
  <xdr:twoCellAnchor editAs="oneCell">
    <xdr:from>
      <xdr:col>8</xdr:col>
      <xdr:colOff>0</xdr:colOff>
      <xdr:row>98</xdr:row>
      <xdr:rowOff>0</xdr:rowOff>
    </xdr:from>
    <xdr:to>
      <xdr:col>8</xdr:col>
      <xdr:colOff>66675</xdr:colOff>
      <xdr:row>98</xdr:row>
      <xdr:rowOff>226695</xdr:rowOff>
    </xdr:to>
    <xdr:pic>
      <xdr:nvPicPr>
        <xdr:cNvPr id="52" name="Picture 9" descr="clip_image3386"/>
        <xdr:cNvPicPr>
          <a:picLocks noChangeAspect="1"/>
        </xdr:cNvPicPr>
      </xdr:nvPicPr>
      <xdr:blipFill>
        <a:blip r:embed="rId1"/>
        <a:stretch>
          <a:fillRect/>
        </a:stretch>
      </xdr:blipFill>
      <xdr:spPr>
        <a:xfrm>
          <a:off x="8743950" y="83169125"/>
          <a:ext cx="66675" cy="226695"/>
        </a:xfrm>
        <a:prstGeom prst="rect">
          <a:avLst/>
        </a:prstGeom>
        <a:noFill/>
        <a:ln w="9525">
          <a:noFill/>
        </a:ln>
      </xdr:spPr>
    </xdr:pic>
    <xdr:clientData/>
  </xdr:twoCellAnchor>
  <xdr:twoCellAnchor editAs="oneCell">
    <xdr:from>
      <xdr:col>8</xdr:col>
      <xdr:colOff>0</xdr:colOff>
      <xdr:row>98</xdr:row>
      <xdr:rowOff>0</xdr:rowOff>
    </xdr:from>
    <xdr:to>
      <xdr:col>8</xdr:col>
      <xdr:colOff>66675</xdr:colOff>
      <xdr:row>98</xdr:row>
      <xdr:rowOff>226695</xdr:rowOff>
    </xdr:to>
    <xdr:pic>
      <xdr:nvPicPr>
        <xdr:cNvPr id="53" name="Picture 1" descr="clip_image3376"/>
        <xdr:cNvPicPr>
          <a:picLocks noChangeAspect="1"/>
        </xdr:cNvPicPr>
      </xdr:nvPicPr>
      <xdr:blipFill>
        <a:blip r:embed="rId1"/>
        <a:stretch>
          <a:fillRect/>
        </a:stretch>
      </xdr:blipFill>
      <xdr:spPr>
        <a:xfrm>
          <a:off x="8743950" y="83169125"/>
          <a:ext cx="66675" cy="226695"/>
        </a:xfrm>
        <a:prstGeom prst="rect">
          <a:avLst/>
        </a:prstGeom>
        <a:noFill/>
        <a:ln w="9525">
          <a:noFill/>
        </a:ln>
      </xdr:spPr>
    </xdr:pic>
    <xdr:clientData/>
  </xdr:twoCellAnchor>
  <xdr:twoCellAnchor editAs="oneCell">
    <xdr:from>
      <xdr:col>8</xdr:col>
      <xdr:colOff>0</xdr:colOff>
      <xdr:row>98</xdr:row>
      <xdr:rowOff>0</xdr:rowOff>
    </xdr:from>
    <xdr:to>
      <xdr:col>8</xdr:col>
      <xdr:colOff>66675</xdr:colOff>
      <xdr:row>98</xdr:row>
      <xdr:rowOff>226695</xdr:rowOff>
    </xdr:to>
    <xdr:pic>
      <xdr:nvPicPr>
        <xdr:cNvPr id="54" name="Picture 2" descr="clip_image3377"/>
        <xdr:cNvPicPr>
          <a:picLocks noChangeAspect="1"/>
        </xdr:cNvPicPr>
      </xdr:nvPicPr>
      <xdr:blipFill>
        <a:blip r:embed="rId1"/>
        <a:stretch>
          <a:fillRect/>
        </a:stretch>
      </xdr:blipFill>
      <xdr:spPr>
        <a:xfrm>
          <a:off x="8743950" y="83169125"/>
          <a:ext cx="66675" cy="226695"/>
        </a:xfrm>
        <a:prstGeom prst="rect">
          <a:avLst/>
        </a:prstGeom>
        <a:noFill/>
        <a:ln w="9525">
          <a:noFill/>
        </a:ln>
      </xdr:spPr>
    </xdr:pic>
    <xdr:clientData/>
  </xdr:twoCellAnchor>
  <xdr:twoCellAnchor editAs="oneCell">
    <xdr:from>
      <xdr:col>8</xdr:col>
      <xdr:colOff>0</xdr:colOff>
      <xdr:row>98</xdr:row>
      <xdr:rowOff>0</xdr:rowOff>
    </xdr:from>
    <xdr:to>
      <xdr:col>8</xdr:col>
      <xdr:colOff>66040</xdr:colOff>
      <xdr:row>98</xdr:row>
      <xdr:rowOff>226695</xdr:rowOff>
    </xdr:to>
    <xdr:pic>
      <xdr:nvPicPr>
        <xdr:cNvPr id="55" name="Picture 3" descr="clip_image3378"/>
        <xdr:cNvPicPr>
          <a:picLocks noChangeAspect="1"/>
        </xdr:cNvPicPr>
      </xdr:nvPicPr>
      <xdr:blipFill>
        <a:blip r:embed="rId1"/>
        <a:stretch>
          <a:fillRect/>
        </a:stretch>
      </xdr:blipFill>
      <xdr:spPr>
        <a:xfrm>
          <a:off x="8743950" y="83169125"/>
          <a:ext cx="66040" cy="226695"/>
        </a:xfrm>
        <a:prstGeom prst="rect">
          <a:avLst/>
        </a:prstGeom>
        <a:noFill/>
        <a:ln w="9525">
          <a:noFill/>
        </a:ln>
      </xdr:spPr>
    </xdr:pic>
    <xdr:clientData/>
  </xdr:twoCellAnchor>
  <xdr:twoCellAnchor editAs="oneCell">
    <xdr:from>
      <xdr:col>8</xdr:col>
      <xdr:colOff>0</xdr:colOff>
      <xdr:row>98</xdr:row>
      <xdr:rowOff>0</xdr:rowOff>
    </xdr:from>
    <xdr:to>
      <xdr:col>8</xdr:col>
      <xdr:colOff>66040</xdr:colOff>
      <xdr:row>98</xdr:row>
      <xdr:rowOff>226695</xdr:rowOff>
    </xdr:to>
    <xdr:pic>
      <xdr:nvPicPr>
        <xdr:cNvPr id="56" name="Picture 4" descr="clip_image3379"/>
        <xdr:cNvPicPr>
          <a:picLocks noChangeAspect="1"/>
        </xdr:cNvPicPr>
      </xdr:nvPicPr>
      <xdr:blipFill>
        <a:blip r:embed="rId1"/>
        <a:stretch>
          <a:fillRect/>
        </a:stretch>
      </xdr:blipFill>
      <xdr:spPr>
        <a:xfrm>
          <a:off x="8743950" y="83169125"/>
          <a:ext cx="66040" cy="226695"/>
        </a:xfrm>
        <a:prstGeom prst="rect">
          <a:avLst/>
        </a:prstGeom>
        <a:noFill/>
        <a:ln w="9525">
          <a:noFill/>
        </a:ln>
      </xdr:spPr>
    </xdr:pic>
    <xdr:clientData/>
  </xdr:twoCellAnchor>
  <xdr:twoCellAnchor editAs="oneCell">
    <xdr:from>
      <xdr:col>8</xdr:col>
      <xdr:colOff>0</xdr:colOff>
      <xdr:row>98</xdr:row>
      <xdr:rowOff>0</xdr:rowOff>
    </xdr:from>
    <xdr:to>
      <xdr:col>8</xdr:col>
      <xdr:colOff>66675</xdr:colOff>
      <xdr:row>98</xdr:row>
      <xdr:rowOff>226695</xdr:rowOff>
    </xdr:to>
    <xdr:pic>
      <xdr:nvPicPr>
        <xdr:cNvPr id="57" name="Picture 5" descr="clip_image3380"/>
        <xdr:cNvPicPr>
          <a:picLocks noChangeAspect="1"/>
        </xdr:cNvPicPr>
      </xdr:nvPicPr>
      <xdr:blipFill>
        <a:blip r:embed="rId1"/>
        <a:stretch>
          <a:fillRect/>
        </a:stretch>
      </xdr:blipFill>
      <xdr:spPr>
        <a:xfrm>
          <a:off x="8743950" y="83169125"/>
          <a:ext cx="66675" cy="226695"/>
        </a:xfrm>
        <a:prstGeom prst="rect">
          <a:avLst/>
        </a:prstGeom>
        <a:noFill/>
        <a:ln w="9525">
          <a:noFill/>
        </a:ln>
      </xdr:spPr>
    </xdr:pic>
    <xdr:clientData/>
  </xdr:twoCellAnchor>
  <xdr:twoCellAnchor editAs="oneCell">
    <xdr:from>
      <xdr:col>8</xdr:col>
      <xdr:colOff>0</xdr:colOff>
      <xdr:row>98</xdr:row>
      <xdr:rowOff>0</xdr:rowOff>
    </xdr:from>
    <xdr:to>
      <xdr:col>8</xdr:col>
      <xdr:colOff>66040</xdr:colOff>
      <xdr:row>98</xdr:row>
      <xdr:rowOff>226695</xdr:rowOff>
    </xdr:to>
    <xdr:pic>
      <xdr:nvPicPr>
        <xdr:cNvPr id="58" name="Picture 6" descr="clip_image3381"/>
        <xdr:cNvPicPr>
          <a:picLocks noChangeAspect="1"/>
        </xdr:cNvPicPr>
      </xdr:nvPicPr>
      <xdr:blipFill>
        <a:blip r:embed="rId1"/>
        <a:stretch>
          <a:fillRect/>
        </a:stretch>
      </xdr:blipFill>
      <xdr:spPr>
        <a:xfrm>
          <a:off x="8743950" y="83169125"/>
          <a:ext cx="66040" cy="226695"/>
        </a:xfrm>
        <a:prstGeom prst="rect">
          <a:avLst/>
        </a:prstGeom>
        <a:noFill/>
        <a:ln w="9525">
          <a:noFill/>
        </a:ln>
      </xdr:spPr>
    </xdr:pic>
    <xdr:clientData/>
  </xdr:twoCellAnchor>
  <xdr:twoCellAnchor editAs="oneCell">
    <xdr:from>
      <xdr:col>8</xdr:col>
      <xdr:colOff>0</xdr:colOff>
      <xdr:row>98</xdr:row>
      <xdr:rowOff>0</xdr:rowOff>
    </xdr:from>
    <xdr:to>
      <xdr:col>8</xdr:col>
      <xdr:colOff>66675</xdr:colOff>
      <xdr:row>98</xdr:row>
      <xdr:rowOff>226695</xdr:rowOff>
    </xdr:to>
    <xdr:pic>
      <xdr:nvPicPr>
        <xdr:cNvPr id="59" name="Picture 7" descr="clip_image3383"/>
        <xdr:cNvPicPr>
          <a:picLocks noChangeAspect="1"/>
        </xdr:cNvPicPr>
      </xdr:nvPicPr>
      <xdr:blipFill>
        <a:blip r:embed="rId1"/>
        <a:stretch>
          <a:fillRect/>
        </a:stretch>
      </xdr:blipFill>
      <xdr:spPr>
        <a:xfrm>
          <a:off x="8743950" y="83169125"/>
          <a:ext cx="66675" cy="226695"/>
        </a:xfrm>
        <a:prstGeom prst="rect">
          <a:avLst/>
        </a:prstGeom>
        <a:noFill/>
        <a:ln w="9525">
          <a:noFill/>
        </a:ln>
      </xdr:spPr>
    </xdr:pic>
    <xdr:clientData/>
  </xdr:twoCellAnchor>
  <xdr:twoCellAnchor editAs="oneCell">
    <xdr:from>
      <xdr:col>8</xdr:col>
      <xdr:colOff>0</xdr:colOff>
      <xdr:row>98</xdr:row>
      <xdr:rowOff>0</xdr:rowOff>
    </xdr:from>
    <xdr:to>
      <xdr:col>8</xdr:col>
      <xdr:colOff>66675</xdr:colOff>
      <xdr:row>98</xdr:row>
      <xdr:rowOff>226695</xdr:rowOff>
    </xdr:to>
    <xdr:pic>
      <xdr:nvPicPr>
        <xdr:cNvPr id="60" name="Picture 8" descr="clip_image3384"/>
        <xdr:cNvPicPr>
          <a:picLocks noChangeAspect="1"/>
        </xdr:cNvPicPr>
      </xdr:nvPicPr>
      <xdr:blipFill>
        <a:blip r:embed="rId1"/>
        <a:stretch>
          <a:fillRect/>
        </a:stretch>
      </xdr:blipFill>
      <xdr:spPr>
        <a:xfrm>
          <a:off x="8743950" y="83169125"/>
          <a:ext cx="66675" cy="226695"/>
        </a:xfrm>
        <a:prstGeom prst="rect">
          <a:avLst/>
        </a:prstGeom>
        <a:noFill/>
        <a:ln w="9525">
          <a:noFill/>
        </a:ln>
      </xdr:spPr>
    </xdr:pic>
    <xdr:clientData/>
  </xdr:twoCellAnchor>
  <xdr:twoCellAnchor editAs="oneCell">
    <xdr:from>
      <xdr:col>8</xdr:col>
      <xdr:colOff>0</xdr:colOff>
      <xdr:row>98</xdr:row>
      <xdr:rowOff>0</xdr:rowOff>
    </xdr:from>
    <xdr:to>
      <xdr:col>8</xdr:col>
      <xdr:colOff>66675</xdr:colOff>
      <xdr:row>98</xdr:row>
      <xdr:rowOff>226695</xdr:rowOff>
    </xdr:to>
    <xdr:pic>
      <xdr:nvPicPr>
        <xdr:cNvPr id="61" name="Picture 9" descr="clip_image3386"/>
        <xdr:cNvPicPr>
          <a:picLocks noChangeAspect="1"/>
        </xdr:cNvPicPr>
      </xdr:nvPicPr>
      <xdr:blipFill>
        <a:blip r:embed="rId1"/>
        <a:stretch>
          <a:fillRect/>
        </a:stretch>
      </xdr:blipFill>
      <xdr:spPr>
        <a:xfrm>
          <a:off x="8743950" y="83169125"/>
          <a:ext cx="66675" cy="226695"/>
        </a:xfrm>
        <a:prstGeom prst="rect">
          <a:avLst/>
        </a:prstGeom>
        <a:noFill/>
        <a:ln w="9525">
          <a:noFill/>
        </a:ln>
      </xdr:spPr>
    </xdr:pic>
    <xdr:clientData/>
  </xdr:twoCellAnchor>
  <xdr:twoCellAnchor editAs="oneCell">
    <xdr:from>
      <xdr:col>8</xdr:col>
      <xdr:colOff>0</xdr:colOff>
      <xdr:row>98</xdr:row>
      <xdr:rowOff>0</xdr:rowOff>
    </xdr:from>
    <xdr:to>
      <xdr:col>8</xdr:col>
      <xdr:colOff>66675</xdr:colOff>
      <xdr:row>98</xdr:row>
      <xdr:rowOff>226695</xdr:rowOff>
    </xdr:to>
    <xdr:pic>
      <xdr:nvPicPr>
        <xdr:cNvPr id="62" name="Picture 10" descr="clip_image3387"/>
        <xdr:cNvPicPr>
          <a:picLocks noChangeAspect="1"/>
        </xdr:cNvPicPr>
      </xdr:nvPicPr>
      <xdr:blipFill>
        <a:blip r:embed="rId1"/>
        <a:stretch>
          <a:fillRect/>
        </a:stretch>
      </xdr:blipFill>
      <xdr:spPr>
        <a:xfrm>
          <a:off x="8743950" y="83169125"/>
          <a:ext cx="66675" cy="226695"/>
        </a:xfrm>
        <a:prstGeom prst="rect">
          <a:avLst/>
        </a:prstGeom>
        <a:noFill/>
        <a:ln w="9525">
          <a:noFill/>
        </a:ln>
      </xdr:spPr>
    </xdr:pic>
    <xdr:clientData/>
  </xdr:twoCellAnchor>
  <xdr:twoCellAnchor editAs="oneCell">
    <xdr:from>
      <xdr:col>8</xdr:col>
      <xdr:colOff>0</xdr:colOff>
      <xdr:row>98</xdr:row>
      <xdr:rowOff>0</xdr:rowOff>
    </xdr:from>
    <xdr:to>
      <xdr:col>8</xdr:col>
      <xdr:colOff>66040</xdr:colOff>
      <xdr:row>98</xdr:row>
      <xdr:rowOff>226695</xdr:rowOff>
    </xdr:to>
    <xdr:pic>
      <xdr:nvPicPr>
        <xdr:cNvPr id="63" name="Picture 11" descr="clip_image3388"/>
        <xdr:cNvPicPr>
          <a:picLocks noChangeAspect="1"/>
        </xdr:cNvPicPr>
      </xdr:nvPicPr>
      <xdr:blipFill>
        <a:blip r:embed="rId1"/>
        <a:stretch>
          <a:fillRect/>
        </a:stretch>
      </xdr:blipFill>
      <xdr:spPr>
        <a:xfrm>
          <a:off x="8743950" y="83169125"/>
          <a:ext cx="66040" cy="226695"/>
        </a:xfrm>
        <a:prstGeom prst="rect">
          <a:avLst/>
        </a:prstGeom>
        <a:noFill/>
        <a:ln w="9525">
          <a:noFill/>
        </a:ln>
      </xdr:spPr>
    </xdr:pic>
    <xdr:clientData/>
  </xdr:twoCellAnchor>
  <xdr:twoCellAnchor editAs="oneCell">
    <xdr:from>
      <xdr:col>8</xdr:col>
      <xdr:colOff>0</xdr:colOff>
      <xdr:row>98</xdr:row>
      <xdr:rowOff>0</xdr:rowOff>
    </xdr:from>
    <xdr:to>
      <xdr:col>8</xdr:col>
      <xdr:colOff>66675</xdr:colOff>
      <xdr:row>98</xdr:row>
      <xdr:rowOff>226695</xdr:rowOff>
    </xdr:to>
    <xdr:pic>
      <xdr:nvPicPr>
        <xdr:cNvPr id="64" name="Picture 12" descr="clip_image3389"/>
        <xdr:cNvPicPr>
          <a:picLocks noChangeAspect="1"/>
        </xdr:cNvPicPr>
      </xdr:nvPicPr>
      <xdr:blipFill>
        <a:blip r:embed="rId1"/>
        <a:stretch>
          <a:fillRect/>
        </a:stretch>
      </xdr:blipFill>
      <xdr:spPr>
        <a:xfrm>
          <a:off x="8743950" y="83169125"/>
          <a:ext cx="66675" cy="226695"/>
        </a:xfrm>
        <a:prstGeom prst="rect">
          <a:avLst/>
        </a:prstGeom>
        <a:noFill/>
        <a:ln w="9525">
          <a:noFill/>
        </a:ln>
      </xdr:spPr>
    </xdr:pic>
    <xdr:clientData/>
  </xdr:twoCellAnchor>
  <xdr:twoCellAnchor editAs="oneCell">
    <xdr:from>
      <xdr:col>8</xdr:col>
      <xdr:colOff>0</xdr:colOff>
      <xdr:row>98</xdr:row>
      <xdr:rowOff>0</xdr:rowOff>
    </xdr:from>
    <xdr:to>
      <xdr:col>8</xdr:col>
      <xdr:colOff>57150</xdr:colOff>
      <xdr:row>98</xdr:row>
      <xdr:rowOff>245110</xdr:rowOff>
    </xdr:to>
    <xdr:pic>
      <xdr:nvPicPr>
        <xdr:cNvPr id="65" name="Picture 23" descr="clip_image3382"/>
        <xdr:cNvPicPr>
          <a:picLocks noChangeAspect="1"/>
        </xdr:cNvPicPr>
      </xdr:nvPicPr>
      <xdr:blipFill>
        <a:blip r:embed="rId2"/>
        <a:stretch>
          <a:fillRect/>
        </a:stretch>
      </xdr:blipFill>
      <xdr:spPr>
        <a:xfrm>
          <a:off x="8743950" y="83169125"/>
          <a:ext cx="57150" cy="245110"/>
        </a:xfrm>
        <a:prstGeom prst="rect">
          <a:avLst/>
        </a:prstGeom>
        <a:noFill/>
        <a:ln w="9525">
          <a:noFill/>
        </a:ln>
      </xdr:spPr>
    </xdr:pic>
    <xdr:clientData/>
  </xdr:twoCellAnchor>
  <xdr:twoCellAnchor editAs="oneCell">
    <xdr:from>
      <xdr:col>8</xdr:col>
      <xdr:colOff>0</xdr:colOff>
      <xdr:row>98</xdr:row>
      <xdr:rowOff>0</xdr:rowOff>
    </xdr:from>
    <xdr:to>
      <xdr:col>8</xdr:col>
      <xdr:colOff>86360</xdr:colOff>
      <xdr:row>98</xdr:row>
      <xdr:rowOff>264160</xdr:rowOff>
    </xdr:to>
    <xdr:pic>
      <xdr:nvPicPr>
        <xdr:cNvPr id="66" name="Picture 19" descr="clip_image3396"/>
        <xdr:cNvPicPr>
          <a:picLocks noChangeAspect="1"/>
        </xdr:cNvPicPr>
      </xdr:nvPicPr>
      <xdr:blipFill>
        <a:blip r:embed="rId3"/>
        <a:stretch>
          <a:fillRect/>
        </a:stretch>
      </xdr:blipFill>
      <xdr:spPr>
        <a:xfrm>
          <a:off x="8743950" y="83169125"/>
          <a:ext cx="86360" cy="264160"/>
        </a:xfrm>
        <a:prstGeom prst="rect">
          <a:avLst/>
        </a:prstGeom>
        <a:noFill/>
        <a:ln w="9525">
          <a:noFill/>
        </a:ln>
      </xdr:spPr>
    </xdr:pic>
    <xdr:clientData/>
  </xdr:twoCellAnchor>
  <xdr:twoCellAnchor editAs="oneCell">
    <xdr:from>
      <xdr:col>8</xdr:col>
      <xdr:colOff>0</xdr:colOff>
      <xdr:row>98</xdr:row>
      <xdr:rowOff>0</xdr:rowOff>
    </xdr:from>
    <xdr:to>
      <xdr:col>8</xdr:col>
      <xdr:colOff>66675</xdr:colOff>
      <xdr:row>98</xdr:row>
      <xdr:rowOff>236220</xdr:rowOff>
    </xdr:to>
    <xdr:pic>
      <xdr:nvPicPr>
        <xdr:cNvPr id="67" name="Picture 1" descr="clip_image3376"/>
        <xdr:cNvPicPr>
          <a:picLocks noChangeAspect="1"/>
        </xdr:cNvPicPr>
      </xdr:nvPicPr>
      <xdr:blipFill>
        <a:blip r:embed="rId1"/>
        <a:stretch>
          <a:fillRect/>
        </a:stretch>
      </xdr:blipFill>
      <xdr:spPr>
        <a:xfrm>
          <a:off x="8743950" y="83169125"/>
          <a:ext cx="66675" cy="236220"/>
        </a:xfrm>
        <a:prstGeom prst="rect">
          <a:avLst/>
        </a:prstGeom>
        <a:noFill/>
        <a:ln w="9525">
          <a:noFill/>
        </a:ln>
      </xdr:spPr>
    </xdr:pic>
    <xdr:clientData/>
  </xdr:twoCellAnchor>
  <xdr:twoCellAnchor editAs="oneCell">
    <xdr:from>
      <xdr:col>8</xdr:col>
      <xdr:colOff>0</xdr:colOff>
      <xdr:row>98</xdr:row>
      <xdr:rowOff>0</xdr:rowOff>
    </xdr:from>
    <xdr:to>
      <xdr:col>8</xdr:col>
      <xdr:colOff>66675</xdr:colOff>
      <xdr:row>98</xdr:row>
      <xdr:rowOff>236220</xdr:rowOff>
    </xdr:to>
    <xdr:pic>
      <xdr:nvPicPr>
        <xdr:cNvPr id="68" name="Picture 2" descr="clip_image3377"/>
        <xdr:cNvPicPr>
          <a:picLocks noChangeAspect="1"/>
        </xdr:cNvPicPr>
      </xdr:nvPicPr>
      <xdr:blipFill>
        <a:blip r:embed="rId1"/>
        <a:stretch>
          <a:fillRect/>
        </a:stretch>
      </xdr:blipFill>
      <xdr:spPr>
        <a:xfrm>
          <a:off x="8743950" y="83169125"/>
          <a:ext cx="66675" cy="236220"/>
        </a:xfrm>
        <a:prstGeom prst="rect">
          <a:avLst/>
        </a:prstGeom>
        <a:noFill/>
        <a:ln w="9525">
          <a:noFill/>
        </a:ln>
      </xdr:spPr>
    </xdr:pic>
    <xdr:clientData/>
  </xdr:twoCellAnchor>
  <xdr:twoCellAnchor editAs="oneCell">
    <xdr:from>
      <xdr:col>8</xdr:col>
      <xdr:colOff>0</xdr:colOff>
      <xdr:row>98</xdr:row>
      <xdr:rowOff>0</xdr:rowOff>
    </xdr:from>
    <xdr:to>
      <xdr:col>8</xdr:col>
      <xdr:colOff>66040</xdr:colOff>
      <xdr:row>98</xdr:row>
      <xdr:rowOff>236220</xdr:rowOff>
    </xdr:to>
    <xdr:pic>
      <xdr:nvPicPr>
        <xdr:cNvPr id="69" name="Picture 3" descr="clip_image3378"/>
        <xdr:cNvPicPr>
          <a:picLocks noChangeAspect="1"/>
        </xdr:cNvPicPr>
      </xdr:nvPicPr>
      <xdr:blipFill>
        <a:blip r:embed="rId1"/>
        <a:stretch>
          <a:fillRect/>
        </a:stretch>
      </xdr:blipFill>
      <xdr:spPr>
        <a:xfrm>
          <a:off x="8743950" y="83169125"/>
          <a:ext cx="66040" cy="236220"/>
        </a:xfrm>
        <a:prstGeom prst="rect">
          <a:avLst/>
        </a:prstGeom>
        <a:noFill/>
        <a:ln w="9525">
          <a:noFill/>
        </a:ln>
      </xdr:spPr>
    </xdr:pic>
    <xdr:clientData/>
  </xdr:twoCellAnchor>
  <xdr:twoCellAnchor editAs="oneCell">
    <xdr:from>
      <xdr:col>8</xdr:col>
      <xdr:colOff>0</xdr:colOff>
      <xdr:row>98</xdr:row>
      <xdr:rowOff>0</xdr:rowOff>
    </xdr:from>
    <xdr:to>
      <xdr:col>8</xdr:col>
      <xdr:colOff>66040</xdr:colOff>
      <xdr:row>98</xdr:row>
      <xdr:rowOff>236220</xdr:rowOff>
    </xdr:to>
    <xdr:pic>
      <xdr:nvPicPr>
        <xdr:cNvPr id="70" name="Picture 4" descr="clip_image3379"/>
        <xdr:cNvPicPr>
          <a:picLocks noChangeAspect="1"/>
        </xdr:cNvPicPr>
      </xdr:nvPicPr>
      <xdr:blipFill>
        <a:blip r:embed="rId1"/>
        <a:stretch>
          <a:fillRect/>
        </a:stretch>
      </xdr:blipFill>
      <xdr:spPr>
        <a:xfrm>
          <a:off x="8743950" y="83169125"/>
          <a:ext cx="66040" cy="236220"/>
        </a:xfrm>
        <a:prstGeom prst="rect">
          <a:avLst/>
        </a:prstGeom>
        <a:noFill/>
        <a:ln w="9525">
          <a:noFill/>
        </a:ln>
      </xdr:spPr>
    </xdr:pic>
    <xdr:clientData/>
  </xdr:twoCellAnchor>
  <xdr:twoCellAnchor editAs="oneCell">
    <xdr:from>
      <xdr:col>8</xdr:col>
      <xdr:colOff>0</xdr:colOff>
      <xdr:row>98</xdr:row>
      <xdr:rowOff>0</xdr:rowOff>
    </xdr:from>
    <xdr:to>
      <xdr:col>8</xdr:col>
      <xdr:colOff>66675</xdr:colOff>
      <xdr:row>98</xdr:row>
      <xdr:rowOff>236220</xdr:rowOff>
    </xdr:to>
    <xdr:pic>
      <xdr:nvPicPr>
        <xdr:cNvPr id="71" name="Picture 5" descr="clip_image3380"/>
        <xdr:cNvPicPr>
          <a:picLocks noChangeAspect="1"/>
        </xdr:cNvPicPr>
      </xdr:nvPicPr>
      <xdr:blipFill>
        <a:blip r:embed="rId1"/>
        <a:stretch>
          <a:fillRect/>
        </a:stretch>
      </xdr:blipFill>
      <xdr:spPr>
        <a:xfrm>
          <a:off x="8743950" y="83169125"/>
          <a:ext cx="66675" cy="236220"/>
        </a:xfrm>
        <a:prstGeom prst="rect">
          <a:avLst/>
        </a:prstGeom>
        <a:noFill/>
        <a:ln w="9525">
          <a:noFill/>
        </a:ln>
      </xdr:spPr>
    </xdr:pic>
    <xdr:clientData/>
  </xdr:twoCellAnchor>
  <xdr:twoCellAnchor editAs="oneCell">
    <xdr:from>
      <xdr:col>8</xdr:col>
      <xdr:colOff>0</xdr:colOff>
      <xdr:row>98</xdr:row>
      <xdr:rowOff>0</xdr:rowOff>
    </xdr:from>
    <xdr:to>
      <xdr:col>8</xdr:col>
      <xdr:colOff>66040</xdr:colOff>
      <xdr:row>98</xdr:row>
      <xdr:rowOff>236220</xdr:rowOff>
    </xdr:to>
    <xdr:pic>
      <xdr:nvPicPr>
        <xdr:cNvPr id="72" name="Picture 6" descr="clip_image3381"/>
        <xdr:cNvPicPr>
          <a:picLocks noChangeAspect="1"/>
        </xdr:cNvPicPr>
      </xdr:nvPicPr>
      <xdr:blipFill>
        <a:blip r:embed="rId1"/>
        <a:stretch>
          <a:fillRect/>
        </a:stretch>
      </xdr:blipFill>
      <xdr:spPr>
        <a:xfrm>
          <a:off x="8743950" y="83169125"/>
          <a:ext cx="66040" cy="236220"/>
        </a:xfrm>
        <a:prstGeom prst="rect">
          <a:avLst/>
        </a:prstGeom>
        <a:noFill/>
        <a:ln w="9525">
          <a:noFill/>
        </a:ln>
      </xdr:spPr>
    </xdr:pic>
    <xdr:clientData/>
  </xdr:twoCellAnchor>
  <xdr:twoCellAnchor editAs="oneCell">
    <xdr:from>
      <xdr:col>8</xdr:col>
      <xdr:colOff>0</xdr:colOff>
      <xdr:row>98</xdr:row>
      <xdr:rowOff>0</xdr:rowOff>
    </xdr:from>
    <xdr:to>
      <xdr:col>8</xdr:col>
      <xdr:colOff>66675</xdr:colOff>
      <xdr:row>98</xdr:row>
      <xdr:rowOff>236220</xdr:rowOff>
    </xdr:to>
    <xdr:pic>
      <xdr:nvPicPr>
        <xdr:cNvPr id="73" name="Picture 7" descr="clip_image3383"/>
        <xdr:cNvPicPr>
          <a:picLocks noChangeAspect="1"/>
        </xdr:cNvPicPr>
      </xdr:nvPicPr>
      <xdr:blipFill>
        <a:blip r:embed="rId1"/>
        <a:stretch>
          <a:fillRect/>
        </a:stretch>
      </xdr:blipFill>
      <xdr:spPr>
        <a:xfrm>
          <a:off x="8743950" y="83169125"/>
          <a:ext cx="66675" cy="236220"/>
        </a:xfrm>
        <a:prstGeom prst="rect">
          <a:avLst/>
        </a:prstGeom>
        <a:noFill/>
        <a:ln w="9525">
          <a:noFill/>
        </a:ln>
      </xdr:spPr>
    </xdr:pic>
    <xdr:clientData/>
  </xdr:twoCellAnchor>
  <xdr:twoCellAnchor editAs="oneCell">
    <xdr:from>
      <xdr:col>8</xdr:col>
      <xdr:colOff>0</xdr:colOff>
      <xdr:row>98</xdr:row>
      <xdr:rowOff>0</xdr:rowOff>
    </xdr:from>
    <xdr:to>
      <xdr:col>8</xdr:col>
      <xdr:colOff>66675</xdr:colOff>
      <xdr:row>98</xdr:row>
      <xdr:rowOff>236220</xdr:rowOff>
    </xdr:to>
    <xdr:pic>
      <xdr:nvPicPr>
        <xdr:cNvPr id="74" name="Picture 8" descr="clip_image3384"/>
        <xdr:cNvPicPr>
          <a:picLocks noChangeAspect="1"/>
        </xdr:cNvPicPr>
      </xdr:nvPicPr>
      <xdr:blipFill>
        <a:blip r:embed="rId1"/>
        <a:stretch>
          <a:fillRect/>
        </a:stretch>
      </xdr:blipFill>
      <xdr:spPr>
        <a:xfrm>
          <a:off x="8743950" y="83169125"/>
          <a:ext cx="66675" cy="236220"/>
        </a:xfrm>
        <a:prstGeom prst="rect">
          <a:avLst/>
        </a:prstGeom>
        <a:noFill/>
        <a:ln w="9525">
          <a:noFill/>
        </a:ln>
      </xdr:spPr>
    </xdr:pic>
    <xdr:clientData/>
  </xdr:twoCellAnchor>
  <xdr:twoCellAnchor editAs="oneCell">
    <xdr:from>
      <xdr:col>8</xdr:col>
      <xdr:colOff>0</xdr:colOff>
      <xdr:row>98</xdr:row>
      <xdr:rowOff>0</xdr:rowOff>
    </xdr:from>
    <xdr:to>
      <xdr:col>8</xdr:col>
      <xdr:colOff>66675</xdr:colOff>
      <xdr:row>98</xdr:row>
      <xdr:rowOff>236220</xdr:rowOff>
    </xdr:to>
    <xdr:pic>
      <xdr:nvPicPr>
        <xdr:cNvPr id="75" name="Picture 9" descr="clip_image3386"/>
        <xdr:cNvPicPr>
          <a:picLocks noChangeAspect="1"/>
        </xdr:cNvPicPr>
      </xdr:nvPicPr>
      <xdr:blipFill>
        <a:blip r:embed="rId1"/>
        <a:stretch>
          <a:fillRect/>
        </a:stretch>
      </xdr:blipFill>
      <xdr:spPr>
        <a:xfrm>
          <a:off x="8743950" y="83169125"/>
          <a:ext cx="66675" cy="236220"/>
        </a:xfrm>
        <a:prstGeom prst="rect">
          <a:avLst/>
        </a:prstGeom>
        <a:noFill/>
        <a:ln w="9525">
          <a:noFill/>
        </a:ln>
      </xdr:spPr>
    </xdr:pic>
    <xdr:clientData/>
  </xdr:twoCellAnchor>
  <xdr:twoCellAnchor editAs="oneCell">
    <xdr:from>
      <xdr:col>8</xdr:col>
      <xdr:colOff>0</xdr:colOff>
      <xdr:row>98</xdr:row>
      <xdr:rowOff>0</xdr:rowOff>
    </xdr:from>
    <xdr:to>
      <xdr:col>8</xdr:col>
      <xdr:colOff>66675</xdr:colOff>
      <xdr:row>98</xdr:row>
      <xdr:rowOff>236220</xdr:rowOff>
    </xdr:to>
    <xdr:pic>
      <xdr:nvPicPr>
        <xdr:cNvPr id="76" name="Picture 10" descr="clip_image3387"/>
        <xdr:cNvPicPr>
          <a:picLocks noChangeAspect="1"/>
        </xdr:cNvPicPr>
      </xdr:nvPicPr>
      <xdr:blipFill>
        <a:blip r:embed="rId1"/>
        <a:stretch>
          <a:fillRect/>
        </a:stretch>
      </xdr:blipFill>
      <xdr:spPr>
        <a:xfrm>
          <a:off x="8743950" y="83169125"/>
          <a:ext cx="66675" cy="236220"/>
        </a:xfrm>
        <a:prstGeom prst="rect">
          <a:avLst/>
        </a:prstGeom>
        <a:noFill/>
        <a:ln w="9525">
          <a:noFill/>
        </a:ln>
      </xdr:spPr>
    </xdr:pic>
    <xdr:clientData/>
  </xdr:twoCellAnchor>
  <xdr:twoCellAnchor editAs="oneCell">
    <xdr:from>
      <xdr:col>8</xdr:col>
      <xdr:colOff>0</xdr:colOff>
      <xdr:row>98</xdr:row>
      <xdr:rowOff>0</xdr:rowOff>
    </xdr:from>
    <xdr:to>
      <xdr:col>8</xdr:col>
      <xdr:colOff>66040</xdr:colOff>
      <xdr:row>98</xdr:row>
      <xdr:rowOff>236220</xdr:rowOff>
    </xdr:to>
    <xdr:pic>
      <xdr:nvPicPr>
        <xdr:cNvPr id="77" name="Picture 11" descr="clip_image3388"/>
        <xdr:cNvPicPr>
          <a:picLocks noChangeAspect="1"/>
        </xdr:cNvPicPr>
      </xdr:nvPicPr>
      <xdr:blipFill>
        <a:blip r:embed="rId1"/>
        <a:stretch>
          <a:fillRect/>
        </a:stretch>
      </xdr:blipFill>
      <xdr:spPr>
        <a:xfrm>
          <a:off x="8743950" y="83169125"/>
          <a:ext cx="66040" cy="236220"/>
        </a:xfrm>
        <a:prstGeom prst="rect">
          <a:avLst/>
        </a:prstGeom>
        <a:noFill/>
        <a:ln w="9525">
          <a:noFill/>
        </a:ln>
      </xdr:spPr>
    </xdr:pic>
    <xdr:clientData/>
  </xdr:twoCellAnchor>
  <xdr:twoCellAnchor editAs="oneCell">
    <xdr:from>
      <xdr:col>8</xdr:col>
      <xdr:colOff>0</xdr:colOff>
      <xdr:row>98</xdr:row>
      <xdr:rowOff>0</xdr:rowOff>
    </xdr:from>
    <xdr:to>
      <xdr:col>8</xdr:col>
      <xdr:colOff>66675</xdr:colOff>
      <xdr:row>98</xdr:row>
      <xdr:rowOff>236220</xdr:rowOff>
    </xdr:to>
    <xdr:pic>
      <xdr:nvPicPr>
        <xdr:cNvPr id="78" name="Picture 12" descr="clip_image3389"/>
        <xdr:cNvPicPr>
          <a:picLocks noChangeAspect="1"/>
        </xdr:cNvPicPr>
      </xdr:nvPicPr>
      <xdr:blipFill>
        <a:blip r:embed="rId1"/>
        <a:stretch>
          <a:fillRect/>
        </a:stretch>
      </xdr:blipFill>
      <xdr:spPr>
        <a:xfrm>
          <a:off x="8743950" y="83169125"/>
          <a:ext cx="66675" cy="236220"/>
        </a:xfrm>
        <a:prstGeom prst="rect">
          <a:avLst/>
        </a:prstGeom>
        <a:noFill/>
        <a:ln w="9525">
          <a:noFill/>
        </a:ln>
      </xdr:spPr>
    </xdr:pic>
    <xdr:clientData/>
  </xdr:twoCellAnchor>
  <xdr:twoCellAnchor editAs="oneCell">
    <xdr:from>
      <xdr:col>8</xdr:col>
      <xdr:colOff>0</xdr:colOff>
      <xdr:row>98</xdr:row>
      <xdr:rowOff>0</xdr:rowOff>
    </xdr:from>
    <xdr:to>
      <xdr:col>8</xdr:col>
      <xdr:colOff>57150</xdr:colOff>
      <xdr:row>98</xdr:row>
      <xdr:rowOff>236220</xdr:rowOff>
    </xdr:to>
    <xdr:pic>
      <xdr:nvPicPr>
        <xdr:cNvPr id="79" name="Picture 23" descr="clip_image3382"/>
        <xdr:cNvPicPr>
          <a:picLocks noChangeAspect="1"/>
        </xdr:cNvPicPr>
      </xdr:nvPicPr>
      <xdr:blipFill>
        <a:blip r:embed="rId2"/>
        <a:stretch>
          <a:fillRect/>
        </a:stretch>
      </xdr:blipFill>
      <xdr:spPr>
        <a:xfrm>
          <a:off x="8743950" y="83169125"/>
          <a:ext cx="57150" cy="236220"/>
        </a:xfrm>
        <a:prstGeom prst="rect">
          <a:avLst/>
        </a:prstGeom>
        <a:noFill/>
        <a:ln w="9525">
          <a:noFill/>
        </a:ln>
      </xdr:spPr>
    </xdr:pic>
    <xdr:clientData/>
  </xdr:twoCellAnchor>
  <xdr:twoCellAnchor editAs="oneCell">
    <xdr:from>
      <xdr:col>8</xdr:col>
      <xdr:colOff>0</xdr:colOff>
      <xdr:row>98</xdr:row>
      <xdr:rowOff>0</xdr:rowOff>
    </xdr:from>
    <xdr:to>
      <xdr:col>8</xdr:col>
      <xdr:colOff>86360</xdr:colOff>
      <xdr:row>98</xdr:row>
      <xdr:rowOff>264160</xdr:rowOff>
    </xdr:to>
    <xdr:pic>
      <xdr:nvPicPr>
        <xdr:cNvPr id="80" name="Picture 19" descr="clip_image3396"/>
        <xdr:cNvPicPr>
          <a:picLocks noChangeAspect="1"/>
        </xdr:cNvPicPr>
      </xdr:nvPicPr>
      <xdr:blipFill>
        <a:blip r:embed="rId3"/>
        <a:stretch>
          <a:fillRect/>
        </a:stretch>
      </xdr:blipFill>
      <xdr:spPr>
        <a:xfrm>
          <a:off x="8743950" y="83169125"/>
          <a:ext cx="86360" cy="264160"/>
        </a:xfrm>
        <a:prstGeom prst="rect">
          <a:avLst/>
        </a:prstGeom>
        <a:noFill/>
        <a:ln w="9525">
          <a:noFill/>
        </a:ln>
      </xdr:spPr>
    </xdr:pic>
    <xdr:clientData/>
  </xdr:twoCellAnchor>
  <xdr:twoCellAnchor editAs="oneCell">
    <xdr:from>
      <xdr:col>8</xdr:col>
      <xdr:colOff>0</xdr:colOff>
      <xdr:row>98</xdr:row>
      <xdr:rowOff>0</xdr:rowOff>
    </xdr:from>
    <xdr:to>
      <xdr:col>8</xdr:col>
      <xdr:colOff>66675</xdr:colOff>
      <xdr:row>98</xdr:row>
      <xdr:rowOff>226695</xdr:rowOff>
    </xdr:to>
    <xdr:pic>
      <xdr:nvPicPr>
        <xdr:cNvPr id="81" name="Picture 1" descr="clip_image3376"/>
        <xdr:cNvPicPr>
          <a:picLocks noChangeAspect="1"/>
        </xdr:cNvPicPr>
      </xdr:nvPicPr>
      <xdr:blipFill>
        <a:blip r:embed="rId1"/>
        <a:stretch>
          <a:fillRect/>
        </a:stretch>
      </xdr:blipFill>
      <xdr:spPr>
        <a:xfrm>
          <a:off x="8743950" y="83169125"/>
          <a:ext cx="66675" cy="226695"/>
        </a:xfrm>
        <a:prstGeom prst="rect">
          <a:avLst/>
        </a:prstGeom>
        <a:noFill/>
        <a:ln w="9525">
          <a:noFill/>
        </a:ln>
      </xdr:spPr>
    </xdr:pic>
    <xdr:clientData/>
  </xdr:twoCellAnchor>
  <xdr:twoCellAnchor editAs="oneCell">
    <xdr:from>
      <xdr:col>8</xdr:col>
      <xdr:colOff>0</xdr:colOff>
      <xdr:row>98</xdr:row>
      <xdr:rowOff>0</xdr:rowOff>
    </xdr:from>
    <xdr:to>
      <xdr:col>8</xdr:col>
      <xdr:colOff>66675</xdr:colOff>
      <xdr:row>98</xdr:row>
      <xdr:rowOff>226695</xdr:rowOff>
    </xdr:to>
    <xdr:pic>
      <xdr:nvPicPr>
        <xdr:cNvPr id="82" name="Picture 2" descr="clip_image3377"/>
        <xdr:cNvPicPr>
          <a:picLocks noChangeAspect="1"/>
        </xdr:cNvPicPr>
      </xdr:nvPicPr>
      <xdr:blipFill>
        <a:blip r:embed="rId1"/>
        <a:stretch>
          <a:fillRect/>
        </a:stretch>
      </xdr:blipFill>
      <xdr:spPr>
        <a:xfrm>
          <a:off x="8743950" y="83169125"/>
          <a:ext cx="66675" cy="226695"/>
        </a:xfrm>
        <a:prstGeom prst="rect">
          <a:avLst/>
        </a:prstGeom>
        <a:noFill/>
        <a:ln w="9525">
          <a:noFill/>
        </a:ln>
      </xdr:spPr>
    </xdr:pic>
    <xdr:clientData/>
  </xdr:twoCellAnchor>
  <xdr:twoCellAnchor editAs="oneCell">
    <xdr:from>
      <xdr:col>8</xdr:col>
      <xdr:colOff>0</xdr:colOff>
      <xdr:row>98</xdr:row>
      <xdr:rowOff>0</xdr:rowOff>
    </xdr:from>
    <xdr:to>
      <xdr:col>8</xdr:col>
      <xdr:colOff>66040</xdr:colOff>
      <xdr:row>98</xdr:row>
      <xdr:rowOff>226695</xdr:rowOff>
    </xdr:to>
    <xdr:pic>
      <xdr:nvPicPr>
        <xdr:cNvPr id="83" name="Picture 3" descr="clip_image3378"/>
        <xdr:cNvPicPr>
          <a:picLocks noChangeAspect="1"/>
        </xdr:cNvPicPr>
      </xdr:nvPicPr>
      <xdr:blipFill>
        <a:blip r:embed="rId1"/>
        <a:stretch>
          <a:fillRect/>
        </a:stretch>
      </xdr:blipFill>
      <xdr:spPr>
        <a:xfrm>
          <a:off x="8743950" y="83169125"/>
          <a:ext cx="66040" cy="226695"/>
        </a:xfrm>
        <a:prstGeom prst="rect">
          <a:avLst/>
        </a:prstGeom>
        <a:noFill/>
        <a:ln w="9525">
          <a:noFill/>
        </a:ln>
      </xdr:spPr>
    </xdr:pic>
    <xdr:clientData/>
  </xdr:twoCellAnchor>
  <xdr:twoCellAnchor editAs="oneCell">
    <xdr:from>
      <xdr:col>8</xdr:col>
      <xdr:colOff>0</xdr:colOff>
      <xdr:row>98</xdr:row>
      <xdr:rowOff>0</xdr:rowOff>
    </xdr:from>
    <xdr:to>
      <xdr:col>8</xdr:col>
      <xdr:colOff>66040</xdr:colOff>
      <xdr:row>98</xdr:row>
      <xdr:rowOff>226695</xdr:rowOff>
    </xdr:to>
    <xdr:pic>
      <xdr:nvPicPr>
        <xdr:cNvPr id="84" name="Picture 4" descr="clip_image3379"/>
        <xdr:cNvPicPr>
          <a:picLocks noChangeAspect="1"/>
        </xdr:cNvPicPr>
      </xdr:nvPicPr>
      <xdr:blipFill>
        <a:blip r:embed="rId1"/>
        <a:stretch>
          <a:fillRect/>
        </a:stretch>
      </xdr:blipFill>
      <xdr:spPr>
        <a:xfrm>
          <a:off x="8743950" y="83169125"/>
          <a:ext cx="66040" cy="226695"/>
        </a:xfrm>
        <a:prstGeom prst="rect">
          <a:avLst/>
        </a:prstGeom>
        <a:noFill/>
        <a:ln w="9525">
          <a:noFill/>
        </a:ln>
      </xdr:spPr>
    </xdr:pic>
    <xdr:clientData/>
  </xdr:twoCellAnchor>
  <xdr:twoCellAnchor editAs="oneCell">
    <xdr:from>
      <xdr:col>8</xdr:col>
      <xdr:colOff>0</xdr:colOff>
      <xdr:row>98</xdr:row>
      <xdr:rowOff>0</xdr:rowOff>
    </xdr:from>
    <xdr:to>
      <xdr:col>8</xdr:col>
      <xdr:colOff>66675</xdr:colOff>
      <xdr:row>98</xdr:row>
      <xdr:rowOff>226695</xdr:rowOff>
    </xdr:to>
    <xdr:pic>
      <xdr:nvPicPr>
        <xdr:cNvPr id="85" name="Picture 5" descr="clip_image3380"/>
        <xdr:cNvPicPr>
          <a:picLocks noChangeAspect="1"/>
        </xdr:cNvPicPr>
      </xdr:nvPicPr>
      <xdr:blipFill>
        <a:blip r:embed="rId1"/>
        <a:stretch>
          <a:fillRect/>
        </a:stretch>
      </xdr:blipFill>
      <xdr:spPr>
        <a:xfrm>
          <a:off x="8743950" y="83169125"/>
          <a:ext cx="66675" cy="226695"/>
        </a:xfrm>
        <a:prstGeom prst="rect">
          <a:avLst/>
        </a:prstGeom>
        <a:noFill/>
        <a:ln w="9525">
          <a:noFill/>
        </a:ln>
      </xdr:spPr>
    </xdr:pic>
    <xdr:clientData/>
  </xdr:twoCellAnchor>
  <xdr:twoCellAnchor editAs="oneCell">
    <xdr:from>
      <xdr:col>8</xdr:col>
      <xdr:colOff>0</xdr:colOff>
      <xdr:row>98</xdr:row>
      <xdr:rowOff>0</xdr:rowOff>
    </xdr:from>
    <xdr:to>
      <xdr:col>8</xdr:col>
      <xdr:colOff>66040</xdr:colOff>
      <xdr:row>98</xdr:row>
      <xdr:rowOff>226695</xdr:rowOff>
    </xdr:to>
    <xdr:pic>
      <xdr:nvPicPr>
        <xdr:cNvPr id="86" name="Picture 6" descr="clip_image3381"/>
        <xdr:cNvPicPr>
          <a:picLocks noChangeAspect="1"/>
        </xdr:cNvPicPr>
      </xdr:nvPicPr>
      <xdr:blipFill>
        <a:blip r:embed="rId1"/>
        <a:stretch>
          <a:fillRect/>
        </a:stretch>
      </xdr:blipFill>
      <xdr:spPr>
        <a:xfrm>
          <a:off x="8743950" y="83169125"/>
          <a:ext cx="66040" cy="226695"/>
        </a:xfrm>
        <a:prstGeom prst="rect">
          <a:avLst/>
        </a:prstGeom>
        <a:noFill/>
        <a:ln w="9525">
          <a:noFill/>
        </a:ln>
      </xdr:spPr>
    </xdr:pic>
    <xdr:clientData/>
  </xdr:twoCellAnchor>
  <xdr:twoCellAnchor editAs="oneCell">
    <xdr:from>
      <xdr:col>8</xdr:col>
      <xdr:colOff>0</xdr:colOff>
      <xdr:row>98</xdr:row>
      <xdr:rowOff>0</xdr:rowOff>
    </xdr:from>
    <xdr:to>
      <xdr:col>8</xdr:col>
      <xdr:colOff>66675</xdr:colOff>
      <xdr:row>98</xdr:row>
      <xdr:rowOff>226695</xdr:rowOff>
    </xdr:to>
    <xdr:pic>
      <xdr:nvPicPr>
        <xdr:cNvPr id="87" name="Picture 7" descr="clip_image3383"/>
        <xdr:cNvPicPr>
          <a:picLocks noChangeAspect="1"/>
        </xdr:cNvPicPr>
      </xdr:nvPicPr>
      <xdr:blipFill>
        <a:blip r:embed="rId1"/>
        <a:stretch>
          <a:fillRect/>
        </a:stretch>
      </xdr:blipFill>
      <xdr:spPr>
        <a:xfrm>
          <a:off x="8743950" y="83169125"/>
          <a:ext cx="66675" cy="226695"/>
        </a:xfrm>
        <a:prstGeom prst="rect">
          <a:avLst/>
        </a:prstGeom>
        <a:noFill/>
        <a:ln w="9525">
          <a:noFill/>
        </a:ln>
      </xdr:spPr>
    </xdr:pic>
    <xdr:clientData/>
  </xdr:twoCellAnchor>
  <xdr:twoCellAnchor editAs="oneCell">
    <xdr:from>
      <xdr:col>8</xdr:col>
      <xdr:colOff>0</xdr:colOff>
      <xdr:row>98</xdr:row>
      <xdr:rowOff>0</xdr:rowOff>
    </xdr:from>
    <xdr:to>
      <xdr:col>8</xdr:col>
      <xdr:colOff>66675</xdr:colOff>
      <xdr:row>98</xdr:row>
      <xdr:rowOff>226695</xdr:rowOff>
    </xdr:to>
    <xdr:pic>
      <xdr:nvPicPr>
        <xdr:cNvPr id="88" name="Picture 8" descr="clip_image3384"/>
        <xdr:cNvPicPr>
          <a:picLocks noChangeAspect="1"/>
        </xdr:cNvPicPr>
      </xdr:nvPicPr>
      <xdr:blipFill>
        <a:blip r:embed="rId1"/>
        <a:stretch>
          <a:fillRect/>
        </a:stretch>
      </xdr:blipFill>
      <xdr:spPr>
        <a:xfrm>
          <a:off x="8743950" y="83169125"/>
          <a:ext cx="66675" cy="226695"/>
        </a:xfrm>
        <a:prstGeom prst="rect">
          <a:avLst/>
        </a:prstGeom>
        <a:noFill/>
        <a:ln w="9525">
          <a:noFill/>
        </a:ln>
      </xdr:spPr>
    </xdr:pic>
    <xdr:clientData/>
  </xdr:twoCellAnchor>
  <xdr:twoCellAnchor editAs="oneCell">
    <xdr:from>
      <xdr:col>8</xdr:col>
      <xdr:colOff>0</xdr:colOff>
      <xdr:row>98</xdr:row>
      <xdr:rowOff>0</xdr:rowOff>
    </xdr:from>
    <xdr:to>
      <xdr:col>8</xdr:col>
      <xdr:colOff>66675</xdr:colOff>
      <xdr:row>98</xdr:row>
      <xdr:rowOff>226695</xdr:rowOff>
    </xdr:to>
    <xdr:pic>
      <xdr:nvPicPr>
        <xdr:cNvPr id="89" name="Picture 9" descr="clip_image3386"/>
        <xdr:cNvPicPr>
          <a:picLocks noChangeAspect="1"/>
        </xdr:cNvPicPr>
      </xdr:nvPicPr>
      <xdr:blipFill>
        <a:blip r:embed="rId1"/>
        <a:stretch>
          <a:fillRect/>
        </a:stretch>
      </xdr:blipFill>
      <xdr:spPr>
        <a:xfrm>
          <a:off x="8743950" y="83169125"/>
          <a:ext cx="66675" cy="226695"/>
        </a:xfrm>
        <a:prstGeom prst="rect">
          <a:avLst/>
        </a:prstGeom>
        <a:noFill/>
        <a:ln w="9525">
          <a:noFill/>
        </a:ln>
      </xdr:spPr>
    </xdr:pic>
    <xdr:clientData/>
  </xdr:twoCellAnchor>
  <xdr:twoCellAnchor editAs="oneCell">
    <xdr:from>
      <xdr:col>8</xdr:col>
      <xdr:colOff>0</xdr:colOff>
      <xdr:row>98</xdr:row>
      <xdr:rowOff>0</xdr:rowOff>
    </xdr:from>
    <xdr:to>
      <xdr:col>8</xdr:col>
      <xdr:colOff>66675</xdr:colOff>
      <xdr:row>98</xdr:row>
      <xdr:rowOff>236220</xdr:rowOff>
    </xdr:to>
    <xdr:pic>
      <xdr:nvPicPr>
        <xdr:cNvPr id="90" name="Picture 1" descr="clip_image3376"/>
        <xdr:cNvPicPr>
          <a:picLocks noChangeAspect="1"/>
        </xdr:cNvPicPr>
      </xdr:nvPicPr>
      <xdr:blipFill>
        <a:blip r:embed="rId1"/>
        <a:stretch>
          <a:fillRect/>
        </a:stretch>
      </xdr:blipFill>
      <xdr:spPr>
        <a:xfrm>
          <a:off x="8743950" y="83169125"/>
          <a:ext cx="66675" cy="236220"/>
        </a:xfrm>
        <a:prstGeom prst="rect">
          <a:avLst/>
        </a:prstGeom>
        <a:noFill/>
        <a:ln w="9525">
          <a:noFill/>
        </a:ln>
      </xdr:spPr>
    </xdr:pic>
    <xdr:clientData/>
  </xdr:twoCellAnchor>
  <xdr:twoCellAnchor editAs="oneCell">
    <xdr:from>
      <xdr:col>8</xdr:col>
      <xdr:colOff>0</xdr:colOff>
      <xdr:row>98</xdr:row>
      <xdr:rowOff>0</xdr:rowOff>
    </xdr:from>
    <xdr:to>
      <xdr:col>8</xdr:col>
      <xdr:colOff>66675</xdr:colOff>
      <xdr:row>98</xdr:row>
      <xdr:rowOff>236220</xdr:rowOff>
    </xdr:to>
    <xdr:pic>
      <xdr:nvPicPr>
        <xdr:cNvPr id="91" name="Picture 2" descr="clip_image3377"/>
        <xdr:cNvPicPr>
          <a:picLocks noChangeAspect="1"/>
        </xdr:cNvPicPr>
      </xdr:nvPicPr>
      <xdr:blipFill>
        <a:blip r:embed="rId1"/>
        <a:stretch>
          <a:fillRect/>
        </a:stretch>
      </xdr:blipFill>
      <xdr:spPr>
        <a:xfrm>
          <a:off x="8743950" y="83169125"/>
          <a:ext cx="66675" cy="236220"/>
        </a:xfrm>
        <a:prstGeom prst="rect">
          <a:avLst/>
        </a:prstGeom>
        <a:noFill/>
        <a:ln w="9525">
          <a:noFill/>
        </a:ln>
      </xdr:spPr>
    </xdr:pic>
    <xdr:clientData/>
  </xdr:twoCellAnchor>
  <xdr:twoCellAnchor editAs="oneCell">
    <xdr:from>
      <xdr:col>8</xdr:col>
      <xdr:colOff>0</xdr:colOff>
      <xdr:row>98</xdr:row>
      <xdr:rowOff>0</xdr:rowOff>
    </xdr:from>
    <xdr:to>
      <xdr:col>8</xdr:col>
      <xdr:colOff>66040</xdr:colOff>
      <xdr:row>98</xdr:row>
      <xdr:rowOff>236220</xdr:rowOff>
    </xdr:to>
    <xdr:pic>
      <xdr:nvPicPr>
        <xdr:cNvPr id="92" name="Picture 3" descr="clip_image3378"/>
        <xdr:cNvPicPr>
          <a:picLocks noChangeAspect="1"/>
        </xdr:cNvPicPr>
      </xdr:nvPicPr>
      <xdr:blipFill>
        <a:blip r:embed="rId1"/>
        <a:stretch>
          <a:fillRect/>
        </a:stretch>
      </xdr:blipFill>
      <xdr:spPr>
        <a:xfrm>
          <a:off x="8743950" y="83169125"/>
          <a:ext cx="66040" cy="236220"/>
        </a:xfrm>
        <a:prstGeom prst="rect">
          <a:avLst/>
        </a:prstGeom>
        <a:noFill/>
        <a:ln w="9525">
          <a:noFill/>
        </a:ln>
      </xdr:spPr>
    </xdr:pic>
    <xdr:clientData/>
  </xdr:twoCellAnchor>
  <xdr:twoCellAnchor editAs="oneCell">
    <xdr:from>
      <xdr:col>8</xdr:col>
      <xdr:colOff>0</xdr:colOff>
      <xdr:row>98</xdr:row>
      <xdr:rowOff>0</xdr:rowOff>
    </xdr:from>
    <xdr:to>
      <xdr:col>8</xdr:col>
      <xdr:colOff>66040</xdr:colOff>
      <xdr:row>98</xdr:row>
      <xdr:rowOff>236220</xdr:rowOff>
    </xdr:to>
    <xdr:pic>
      <xdr:nvPicPr>
        <xdr:cNvPr id="93" name="Picture 4" descr="clip_image3379"/>
        <xdr:cNvPicPr>
          <a:picLocks noChangeAspect="1"/>
        </xdr:cNvPicPr>
      </xdr:nvPicPr>
      <xdr:blipFill>
        <a:blip r:embed="rId1"/>
        <a:stretch>
          <a:fillRect/>
        </a:stretch>
      </xdr:blipFill>
      <xdr:spPr>
        <a:xfrm>
          <a:off x="8743950" y="83169125"/>
          <a:ext cx="66040" cy="236220"/>
        </a:xfrm>
        <a:prstGeom prst="rect">
          <a:avLst/>
        </a:prstGeom>
        <a:noFill/>
        <a:ln w="9525">
          <a:noFill/>
        </a:ln>
      </xdr:spPr>
    </xdr:pic>
    <xdr:clientData/>
  </xdr:twoCellAnchor>
  <xdr:twoCellAnchor editAs="oneCell">
    <xdr:from>
      <xdr:col>8</xdr:col>
      <xdr:colOff>0</xdr:colOff>
      <xdr:row>98</xdr:row>
      <xdr:rowOff>0</xdr:rowOff>
    </xdr:from>
    <xdr:to>
      <xdr:col>8</xdr:col>
      <xdr:colOff>66675</xdr:colOff>
      <xdr:row>98</xdr:row>
      <xdr:rowOff>236220</xdr:rowOff>
    </xdr:to>
    <xdr:pic>
      <xdr:nvPicPr>
        <xdr:cNvPr id="94" name="Picture 5" descr="clip_image3380"/>
        <xdr:cNvPicPr>
          <a:picLocks noChangeAspect="1"/>
        </xdr:cNvPicPr>
      </xdr:nvPicPr>
      <xdr:blipFill>
        <a:blip r:embed="rId1"/>
        <a:stretch>
          <a:fillRect/>
        </a:stretch>
      </xdr:blipFill>
      <xdr:spPr>
        <a:xfrm>
          <a:off x="8743950" y="83169125"/>
          <a:ext cx="66675" cy="236220"/>
        </a:xfrm>
        <a:prstGeom prst="rect">
          <a:avLst/>
        </a:prstGeom>
        <a:noFill/>
        <a:ln w="9525">
          <a:noFill/>
        </a:ln>
      </xdr:spPr>
    </xdr:pic>
    <xdr:clientData/>
  </xdr:twoCellAnchor>
  <xdr:twoCellAnchor editAs="oneCell">
    <xdr:from>
      <xdr:col>8</xdr:col>
      <xdr:colOff>0</xdr:colOff>
      <xdr:row>98</xdr:row>
      <xdr:rowOff>0</xdr:rowOff>
    </xdr:from>
    <xdr:to>
      <xdr:col>8</xdr:col>
      <xdr:colOff>66040</xdr:colOff>
      <xdr:row>98</xdr:row>
      <xdr:rowOff>236220</xdr:rowOff>
    </xdr:to>
    <xdr:pic>
      <xdr:nvPicPr>
        <xdr:cNvPr id="95" name="Picture 6" descr="clip_image3381"/>
        <xdr:cNvPicPr>
          <a:picLocks noChangeAspect="1"/>
        </xdr:cNvPicPr>
      </xdr:nvPicPr>
      <xdr:blipFill>
        <a:blip r:embed="rId1"/>
        <a:stretch>
          <a:fillRect/>
        </a:stretch>
      </xdr:blipFill>
      <xdr:spPr>
        <a:xfrm>
          <a:off x="8743950" y="83169125"/>
          <a:ext cx="66040" cy="236220"/>
        </a:xfrm>
        <a:prstGeom prst="rect">
          <a:avLst/>
        </a:prstGeom>
        <a:noFill/>
        <a:ln w="9525">
          <a:noFill/>
        </a:ln>
      </xdr:spPr>
    </xdr:pic>
    <xdr:clientData/>
  </xdr:twoCellAnchor>
  <xdr:twoCellAnchor editAs="oneCell">
    <xdr:from>
      <xdr:col>8</xdr:col>
      <xdr:colOff>0</xdr:colOff>
      <xdr:row>98</xdr:row>
      <xdr:rowOff>0</xdr:rowOff>
    </xdr:from>
    <xdr:to>
      <xdr:col>8</xdr:col>
      <xdr:colOff>66675</xdr:colOff>
      <xdr:row>98</xdr:row>
      <xdr:rowOff>236220</xdr:rowOff>
    </xdr:to>
    <xdr:pic>
      <xdr:nvPicPr>
        <xdr:cNvPr id="96" name="Picture 7" descr="clip_image3383"/>
        <xdr:cNvPicPr>
          <a:picLocks noChangeAspect="1"/>
        </xdr:cNvPicPr>
      </xdr:nvPicPr>
      <xdr:blipFill>
        <a:blip r:embed="rId1"/>
        <a:stretch>
          <a:fillRect/>
        </a:stretch>
      </xdr:blipFill>
      <xdr:spPr>
        <a:xfrm>
          <a:off x="8743950" y="83169125"/>
          <a:ext cx="66675" cy="236220"/>
        </a:xfrm>
        <a:prstGeom prst="rect">
          <a:avLst/>
        </a:prstGeom>
        <a:noFill/>
        <a:ln w="9525">
          <a:noFill/>
        </a:ln>
      </xdr:spPr>
    </xdr:pic>
    <xdr:clientData/>
  </xdr:twoCellAnchor>
  <xdr:twoCellAnchor editAs="oneCell">
    <xdr:from>
      <xdr:col>8</xdr:col>
      <xdr:colOff>0</xdr:colOff>
      <xdr:row>98</xdr:row>
      <xdr:rowOff>0</xdr:rowOff>
    </xdr:from>
    <xdr:to>
      <xdr:col>8</xdr:col>
      <xdr:colOff>66675</xdr:colOff>
      <xdr:row>98</xdr:row>
      <xdr:rowOff>236220</xdr:rowOff>
    </xdr:to>
    <xdr:pic>
      <xdr:nvPicPr>
        <xdr:cNvPr id="97" name="Picture 8" descr="clip_image3384"/>
        <xdr:cNvPicPr>
          <a:picLocks noChangeAspect="1"/>
        </xdr:cNvPicPr>
      </xdr:nvPicPr>
      <xdr:blipFill>
        <a:blip r:embed="rId1"/>
        <a:stretch>
          <a:fillRect/>
        </a:stretch>
      </xdr:blipFill>
      <xdr:spPr>
        <a:xfrm>
          <a:off x="8743950" y="83169125"/>
          <a:ext cx="66675" cy="236220"/>
        </a:xfrm>
        <a:prstGeom prst="rect">
          <a:avLst/>
        </a:prstGeom>
        <a:noFill/>
        <a:ln w="9525">
          <a:noFill/>
        </a:ln>
      </xdr:spPr>
    </xdr:pic>
    <xdr:clientData/>
  </xdr:twoCellAnchor>
  <xdr:twoCellAnchor editAs="oneCell">
    <xdr:from>
      <xdr:col>8</xdr:col>
      <xdr:colOff>0</xdr:colOff>
      <xdr:row>98</xdr:row>
      <xdr:rowOff>0</xdr:rowOff>
    </xdr:from>
    <xdr:to>
      <xdr:col>8</xdr:col>
      <xdr:colOff>66675</xdr:colOff>
      <xdr:row>98</xdr:row>
      <xdr:rowOff>236220</xdr:rowOff>
    </xdr:to>
    <xdr:pic>
      <xdr:nvPicPr>
        <xdr:cNvPr id="98" name="Picture 9" descr="clip_image3386"/>
        <xdr:cNvPicPr>
          <a:picLocks noChangeAspect="1"/>
        </xdr:cNvPicPr>
      </xdr:nvPicPr>
      <xdr:blipFill>
        <a:blip r:embed="rId1"/>
        <a:stretch>
          <a:fillRect/>
        </a:stretch>
      </xdr:blipFill>
      <xdr:spPr>
        <a:xfrm>
          <a:off x="8743950" y="83169125"/>
          <a:ext cx="66675" cy="236220"/>
        </a:xfrm>
        <a:prstGeom prst="rect">
          <a:avLst/>
        </a:prstGeom>
        <a:noFill/>
        <a:ln w="9525">
          <a:noFill/>
        </a:ln>
      </xdr:spPr>
    </xdr:pic>
    <xdr:clientData/>
  </xdr:twoCellAnchor>
  <xdr:twoCellAnchor editAs="oneCell">
    <xdr:from>
      <xdr:col>8</xdr:col>
      <xdr:colOff>0</xdr:colOff>
      <xdr:row>98</xdr:row>
      <xdr:rowOff>0</xdr:rowOff>
    </xdr:from>
    <xdr:to>
      <xdr:col>8</xdr:col>
      <xdr:colOff>66675</xdr:colOff>
      <xdr:row>98</xdr:row>
      <xdr:rowOff>226695</xdr:rowOff>
    </xdr:to>
    <xdr:pic>
      <xdr:nvPicPr>
        <xdr:cNvPr id="99" name="Picture 1" descr="clip_image3376"/>
        <xdr:cNvPicPr>
          <a:picLocks noChangeAspect="1"/>
        </xdr:cNvPicPr>
      </xdr:nvPicPr>
      <xdr:blipFill>
        <a:blip r:embed="rId1"/>
        <a:stretch>
          <a:fillRect/>
        </a:stretch>
      </xdr:blipFill>
      <xdr:spPr>
        <a:xfrm>
          <a:off x="8743950" y="83169125"/>
          <a:ext cx="66675" cy="226695"/>
        </a:xfrm>
        <a:prstGeom prst="rect">
          <a:avLst/>
        </a:prstGeom>
        <a:noFill/>
        <a:ln w="9525">
          <a:noFill/>
        </a:ln>
      </xdr:spPr>
    </xdr:pic>
    <xdr:clientData/>
  </xdr:twoCellAnchor>
  <xdr:twoCellAnchor editAs="oneCell">
    <xdr:from>
      <xdr:col>8</xdr:col>
      <xdr:colOff>0</xdr:colOff>
      <xdr:row>98</xdr:row>
      <xdr:rowOff>0</xdr:rowOff>
    </xdr:from>
    <xdr:to>
      <xdr:col>8</xdr:col>
      <xdr:colOff>66675</xdr:colOff>
      <xdr:row>98</xdr:row>
      <xdr:rowOff>226695</xdr:rowOff>
    </xdr:to>
    <xdr:pic>
      <xdr:nvPicPr>
        <xdr:cNvPr id="100" name="Picture 2" descr="clip_image3377"/>
        <xdr:cNvPicPr>
          <a:picLocks noChangeAspect="1"/>
        </xdr:cNvPicPr>
      </xdr:nvPicPr>
      <xdr:blipFill>
        <a:blip r:embed="rId1"/>
        <a:stretch>
          <a:fillRect/>
        </a:stretch>
      </xdr:blipFill>
      <xdr:spPr>
        <a:xfrm>
          <a:off x="8743950" y="83169125"/>
          <a:ext cx="66675" cy="226695"/>
        </a:xfrm>
        <a:prstGeom prst="rect">
          <a:avLst/>
        </a:prstGeom>
        <a:noFill/>
        <a:ln w="9525">
          <a:noFill/>
        </a:ln>
      </xdr:spPr>
    </xdr:pic>
    <xdr:clientData/>
  </xdr:twoCellAnchor>
  <xdr:twoCellAnchor editAs="oneCell">
    <xdr:from>
      <xdr:col>8</xdr:col>
      <xdr:colOff>0</xdr:colOff>
      <xdr:row>98</xdr:row>
      <xdr:rowOff>0</xdr:rowOff>
    </xdr:from>
    <xdr:to>
      <xdr:col>8</xdr:col>
      <xdr:colOff>66040</xdr:colOff>
      <xdr:row>98</xdr:row>
      <xdr:rowOff>226695</xdr:rowOff>
    </xdr:to>
    <xdr:pic>
      <xdr:nvPicPr>
        <xdr:cNvPr id="101" name="Picture 3" descr="clip_image3378"/>
        <xdr:cNvPicPr>
          <a:picLocks noChangeAspect="1"/>
        </xdr:cNvPicPr>
      </xdr:nvPicPr>
      <xdr:blipFill>
        <a:blip r:embed="rId1"/>
        <a:stretch>
          <a:fillRect/>
        </a:stretch>
      </xdr:blipFill>
      <xdr:spPr>
        <a:xfrm>
          <a:off x="8743950" y="83169125"/>
          <a:ext cx="66040" cy="226695"/>
        </a:xfrm>
        <a:prstGeom prst="rect">
          <a:avLst/>
        </a:prstGeom>
        <a:noFill/>
        <a:ln w="9525">
          <a:noFill/>
        </a:ln>
      </xdr:spPr>
    </xdr:pic>
    <xdr:clientData/>
  </xdr:twoCellAnchor>
  <xdr:twoCellAnchor editAs="oneCell">
    <xdr:from>
      <xdr:col>8</xdr:col>
      <xdr:colOff>0</xdr:colOff>
      <xdr:row>98</xdr:row>
      <xdr:rowOff>0</xdr:rowOff>
    </xdr:from>
    <xdr:to>
      <xdr:col>8</xdr:col>
      <xdr:colOff>66040</xdr:colOff>
      <xdr:row>98</xdr:row>
      <xdr:rowOff>226695</xdr:rowOff>
    </xdr:to>
    <xdr:pic>
      <xdr:nvPicPr>
        <xdr:cNvPr id="102" name="Picture 4" descr="clip_image3379"/>
        <xdr:cNvPicPr>
          <a:picLocks noChangeAspect="1"/>
        </xdr:cNvPicPr>
      </xdr:nvPicPr>
      <xdr:blipFill>
        <a:blip r:embed="rId1"/>
        <a:stretch>
          <a:fillRect/>
        </a:stretch>
      </xdr:blipFill>
      <xdr:spPr>
        <a:xfrm>
          <a:off x="8743950" y="83169125"/>
          <a:ext cx="66040" cy="226695"/>
        </a:xfrm>
        <a:prstGeom prst="rect">
          <a:avLst/>
        </a:prstGeom>
        <a:noFill/>
        <a:ln w="9525">
          <a:noFill/>
        </a:ln>
      </xdr:spPr>
    </xdr:pic>
    <xdr:clientData/>
  </xdr:twoCellAnchor>
  <xdr:twoCellAnchor editAs="oneCell">
    <xdr:from>
      <xdr:col>8</xdr:col>
      <xdr:colOff>0</xdr:colOff>
      <xdr:row>98</xdr:row>
      <xdr:rowOff>0</xdr:rowOff>
    </xdr:from>
    <xdr:to>
      <xdr:col>8</xdr:col>
      <xdr:colOff>66675</xdr:colOff>
      <xdr:row>98</xdr:row>
      <xdr:rowOff>226695</xdr:rowOff>
    </xdr:to>
    <xdr:pic>
      <xdr:nvPicPr>
        <xdr:cNvPr id="103" name="Picture 5" descr="clip_image3380"/>
        <xdr:cNvPicPr>
          <a:picLocks noChangeAspect="1"/>
        </xdr:cNvPicPr>
      </xdr:nvPicPr>
      <xdr:blipFill>
        <a:blip r:embed="rId1"/>
        <a:stretch>
          <a:fillRect/>
        </a:stretch>
      </xdr:blipFill>
      <xdr:spPr>
        <a:xfrm>
          <a:off x="8743950" y="83169125"/>
          <a:ext cx="66675" cy="226695"/>
        </a:xfrm>
        <a:prstGeom prst="rect">
          <a:avLst/>
        </a:prstGeom>
        <a:noFill/>
        <a:ln w="9525">
          <a:noFill/>
        </a:ln>
      </xdr:spPr>
    </xdr:pic>
    <xdr:clientData/>
  </xdr:twoCellAnchor>
  <xdr:twoCellAnchor editAs="oneCell">
    <xdr:from>
      <xdr:col>8</xdr:col>
      <xdr:colOff>0</xdr:colOff>
      <xdr:row>98</xdr:row>
      <xdr:rowOff>0</xdr:rowOff>
    </xdr:from>
    <xdr:to>
      <xdr:col>8</xdr:col>
      <xdr:colOff>66040</xdr:colOff>
      <xdr:row>98</xdr:row>
      <xdr:rowOff>226695</xdr:rowOff>
    </xdr:to>
    <xdr:pic>
      <xdr:nvPicPr>
        <xdr:cNvPr id="104" name="Picture 6" descr="clip_image3381"/>
        <xdr:cNvPicPr>
          <a:picLocks noChangeAspect="1"/>
        </xdr:cNvPicPr>
      </xdr:nvPicPr>
      <xdr:blipFill>
        <a:blip r:embed="rId1"/>
        <a:stretch>
          <a:fillRect/>
        </a:stretch>
      </xdr:blipFill>
      <xdr:spPr>
        <a:xfrm>
          <a:off x="8743950" y="83169125"/>
          <a:ext cx="66040" cy="226695"/>
        </a:xfrm>
        <a:prstGeom prst="rect">
          <a:avLst/>
        </a:prstGeom>
        <a:noFill/>
        <a:ln w="9525">
          <a:noFill/>
        </a:ln>
      </xdr:spPr>
    </xdr:pic>
    <xdr:clientData/>
  </xdr:twoCellAnchor>
  <xdr:twoCellAnchor editAs="oneCell">
    <xdr:from>
      <xdr:col>8</xdr:col>
      <xdr:colOff>0</xdr:colOff>
      <xdr:row>98</xdr:row>
      <xdr:rowOff>0</xdr:rowOff>
    </xdr:from>
    <xdr:to>
      <xdr:col>8</xdr:col>
      <xdr:colOff>66675</xdr:colOff>
      <xdr:row>98</xdr:row>
      <xdr:rowOff>226695</xdr:rowOff>
    </xdr:to>
    <xdr:pic>
      <xdr:nvPicPr>
        <xdr:cNvPr id="105" name="Picture 7" descr="clip_image3383"/>
        <xdr:cNvPicPr>
          <a:picLocks noChangeAspect="1"/>
        </xdr:cNvPicPr>
      </xdr:nvPicPr>
      <xdr:blipFill>
        <a:blip r:embed="rId1"/>
        <a:stretch>
          <a:fillRect/>
        </a:stretch>
      </xdr:blipFill>
      <xdr:spPr>
        <a:xfrm>
          <a:off x="8743950" y="83169125"/>
          <a:ext cx="66675" cy="226695"/>
        </a:xfrm>
        <a:prstGeom prst="rect">
          <a:avLst/>
        </a:prstGeom>
        <a:noFill/>
        <a:ln w="9525">
          <a:noFill/>
        </a:ln>
      </xdr:spPr>
    </xdr:pic>
    <xdr:clientData/>
  </xdr:twoCellAnchor>
  <xdr:twoCellAnchor editAs="oneCell">
    <xdr:from>
      <xdr:col>8</xdr:col>
      <xdr:colOff>0</xdr:colOff>
      <xdr:row>98</xdr:row>
      <xdr:rowOff>0</xdr:rowOff>
    </xdr:from>
    <xdr:to>
      <xdr:col>8</xdr:col>
      <xdr:colOff>66675</xdr:colOff>
      <xdr:row>98</xdr:row>
      <xdr:rowOff>226695</xdr:rowOff>
    </xdr:to>
    <xdr:pic>
      <xdr:nvPicPr>
        <xdr:cNvPr id="106" name="Picture 8" descr="clip_image3384"/>
        <xdr:cNvPicPr>
          <a:picLocks noChangeAspect="1"/>
        </xdr:cNvPicPr>
      </xdr:nvPicPr>
      <xdr:blipFill>
        <a:blip r:embed="rId1"/>
        <a:stretch>
          <a:fillRect/>
        </a:stretch>
      </xdr:blipFill>
      <xdr:spPr>
        <a:xfrm>
          <a:off x="8743950" y="83169125"/>
          <a:ext cx="66675" cy="226695"/>
        </a:xfrm>
        <a:prstGeom prst="rect">
          <a:avLst/>
        </a:prstGeom>
        <a:noFill/>
        <a:ln w="9525">
          <a:noFill/>
        </a:ln>
      </xdr:spPr>
    </xdr:pic>
    <xdr:clientData/>
  </xdr:twoCellAnchor>
  <xdr:twoCellAnchor editAs="oneCell">
    <xdr:from>
      <xdr:col>8</xdr:col>
      <xdr:colOff>0</xdr:colOff>
      <xdr:row>98</xdr:row>
      <xdr:rowOff>0</xdr:rowOff>
    </xdr:from>
    <xdr:to>
      <xdr:col>8</xdr:col>
      <xdr:colOff>66675</xdr:colOff>
      <xdr:row>98</xdr:row>
      <xdr:rowOff>226695</xdr:rowOff>
    </xdr:to>
    <xdr:pic>
      <xdr:nvPicPr>
        <xdr:cNvPr id="107" name="Picture 9" descr="clip_image3386"/>
        <xdr:cNvPicPr>
          <a:picLocks noChangeAspect="1"/>
        </xdr:cNvPicPr>
      </xdr:nvPicPr>
      <xdr:blipFill>
        <a:blip r:embed="rId1"/>
        <a:stretch>
          <a:fillRect/>
        </a:stretch>
      </xdr:blipFill>
      <xdr:spPr>
        <a:xfrm>
          <a:off x="8743950" y="83169125"/>
          <a:ext cx="66675" cy="226695"/>
        </a:xfrm>
        <a:prstGeom prst="rect">
          <a:avLst/>
        </a:prstGeom>
        <a:noFill/>
        <a:ln w="9525">
          <a:noFill/>
        </a:ln>
      </xdr:spPr>
    </xdr:pic>
    <xdr:clientData/>
  </xdr:twoCellAnchor>
  <xdr:twoCellAnchor editAs="oneCell">
    <xdr:from>
      <xdr:col>8</xdr:col>
      <xdr:colOff>0</xdr:colOff>
      <xdr:row>98</xdr:row>
      <xdr:rowOff>0</xdr:rowOff>
    </xdr:from>
    <xdr:to>
      <xdr:col>8</xdr:col>
      <xdr:colOff>66675</xdr:colOff>
      <xdr:row>98</xdr:row>
      <xdr:rowOff>226695</xdr:rowOff>
    </xdr:to>
    <xdr:pic>
      <xdr:nvPicPr>
        <xdr:cNvPr id="108" name="Picture 1" descr="clip_image3376"/>
        <xdr:cNvPicPr>
          <a:picLocks noChangeAspect="1"/>
        </xdr:cNvPicPr>
      </xdr:nvPicPr>
      <xdr:blipFill>
        <a:blip r:embed="rId1"/>
        <a:stretch>
          <a:fillRect/>
        </a:stretch>
      </xdr:blipFill>
      <xdr:spPr>
        <a:xfrm>
          <a:off x="8743950" y="83169125"/>
          <a:ext cx="66675" cy="226695"/>
        </a:xfrm>
        <a:prstGeom prst="rect">
          <a:avLst/>
        </a:prstGeom>
        <a:noFill/>
        <a:ln w="9525">
          <a:noFill/>
        </a:ln>
      </xdr:spPr>
    </xdr:pic>
    <xdr:clientData/>
  </xdr:twoCellAnchor>
  <xdr:twoCellAnchor editAs="oneCell">
    <xdr:from>
      <xdr:col>8</xdr:col>
      <xdr:colOff>0</xdr:colOff>
      <xdr:row>98</xdr:row>
      <xdr:rowOff>0</xdr:rowOff>
    </xdr:from>
    <xdr:to>
      <xdr:col>8</xdr:col>
      <xdr:colOff>66675</xdr:colOff>
      <xdr:row>98</xdr:row>
      <xdr:rowOff>226695</xdr:rowOff>
    </xdr:to>
    <xdr:pic>
      <xdr:nvPicPr>
        <xdr:cNvPr id="109" name="Picture 2" descr="clip_image3377"/>
        <xdr:cNvPicPr>
          <a:picLocks noChangeAspect="1"/>
        </xdr:cNvPicPr>
      </xdr:nvPicPr>
      <xdr:blipFill>
        <a:blip r:embed="rId1"/>
        <a:stretch>
          <a:fillRect/>
        </a:stretch>
      </xdr:blipFill>
      <xdr:spPr>
        <a:xfrm>
          <a:off x="8743950" y="83169125"/>
          <a:ext cx="66675" cy="226695"/>
        </a:xfrm>
        <a:prstGeom prst="rect">
          <a:avLst/>
        </a:prstGeom>
        <a:noFill/>
        <a:ln w="9525">
          <a:noFill/>
        </a:ln>
      </xdr:spPr>
    </xdr:pic>
    <xdr:clientData/>
  </xdr:twoCellAnchor>
  <xdr:twoCellAnchor editAs="oneCell">
    <xdr:from>
      <xdr:col>8</xdr:col>
      <xdr:colOff>0</xdr:colOff>
      <xdr:row>98</xdr:row>
      <xdr:rowOff>0</xdr:rowOff>
    </xdr:from>
    <xdr:to>
      <xdr:col>8</xdr:col>
      <xdr:colOff>66040</xdr:colOff>
      <xdr:row>98</xdr:row>
      <xdr:rowOff>226695</xdr:rowOff>
    </xdr:to>
    <xdr:pic>
      <xdr:nvPicPr>
        <xdr:cNvPr id="110" name="Picture 3" descr="clip_image3378"/>
        <xdr:cNvPicPr>
          <a:picLocks noChangeAspect="1"/>
        </xdr:cNvPicPr>
      </xdr:nvPicPr>
      <xdr:blipFill>
        <a:blip r:embed="rId1"/>
        <a:stretch>
          <a:fillRect/>
        </a:stretch>
      </xdr:blipFill>
      <xdr:spPr>
        <a:xfrm>
          <a:off x="8743950" y="83169125"/>
          <a:ext cx="66040" cy="226695"/>
        </a:xfrm>
        <a:prstGeom prst="rect">
          <a:avLst/>
        </a:prstGeom>
        <a:noFill/>
        <a:ln w="9525">
          <a:noFill/>
        </a:ln>
      </xdr:spPr>
    </xdr:pic>
    <xdr:clientData/>
  </xdr:twoCellAnchor>
  <xdr:twoCellAnchor editAs="oneCell">
    <xdr:from>
      <xdr:col>8</xdr:col>
      <xdr:colOff>0</xdr:colOff>
      <xdr:row>98</xdr:row>
      <xdr:rowOff>0</xdr:rowOff>
    </xdr:from>
    <xdr:to>
      <xdr:col>8</xdr:col>
      <xdr:colOff>66040</xdr:colOff>
      <xdr:row>98</xdr:row>
      <xdr:rowOff>226695</xdr:rowOff>
    </xdr:to>
    <xdr:pic>
      <xdr:nvPicPr>
        <xdr:cNvPr id="111" name="Picture 4" descr="clip_image3379"/>
        <xdr:cNvPicPr>
          <a:picLocks noChangeAspect="1"/>
        </xdr:cNvPicPr>
      </xdr:nvPicPr>
      <xdr:blipFill>
        <a:blip r:embed="rId1"/>
        <a:stretch>
          <a:fillRect/>
        </a:stretch>
      </xdr:blipFill>
      <xdr:spPr>
        <a:xfrm>
          <a:off x="8743950" y="83169125"/>
          <a:ext cx="66040" cy="226695"/>
        </a:xfrm>
        <a:prstGeom prst="rect">
          <a:avLst/>
        </a:prstGeom>
        <a:noFill/>
        <a:ln w="9525">
          <a:noFill/>
        </a:ln>
      </xdr:spPr>
    </xdr:pic>
    <xdr:clientData/>
  </xdr:twoCellAnchor>
  <xdr:twoCellAnchor editAs="oneCell">
    <xdr:from>
      <xdr:col>8</xdr:col>
      <xdr:colOff>0</xdr:colOff>
      <xdr:row>98</xdr:row>
      <xdr:rowOff>0</xdr:rowOff>
    </xdr:from>
    <xdr:to>
      <xdr:col>8</xdr:col>
      <xdr:colOff>66675</xdr:colOff>
      <xdr:row>98</xdr:row>
      <xdr:rowOff>226695</xdr:rowOff>
    </xdr:to>
    <xdr:pic>
      <xdr:nvPicPr>
        <xdr:cNvPr id="112" name="Picture 5" descr="clip_image3380"/>
        <xdr:cNvPicPr>
          <a:picLocks noChangeAspect="1"/>
        </xdr:cNvPicPr>
      </xdr:nvPicPr>
      <xdr:blipFill>
        <a:blip r:embed="rId1"/>
        <a:stretch>
          <a:fillRect/>
        </a:stretch>
      </xdr:blipFill>
      <xdr:spPr>
        <a:xfrm>
          <a:off x="8743950" y="83169125"/>
          <a:ext cx="66675" cy="226695"/>
        </a:xfrm>
        <a:prstGeom prst="rect">
          <a:avLst/>
        </a:prstGeom>
        <a:noFill/>
        <a:ln w="9525">
          <a:noFill/>
        </a:ln>
      </xdr:spPr>
    </xdr:pic>
    <xdr:clientData/>
  </xdr:twoCellAnchor>
  <xdr:twoCellAnchor editAs="oneCell">
    <xdr:from>
      <xdr:col>8</xdr:col>
      <xdr:colOff>0</xdr:colOff>
      <xdr:row>98</xdr:row>
      <xdr:rowOff>0</xdr:rowOff>
    </xdr:from>
    <xdr:to>
      <xdr:col>8</xdr:col>
      <xdr:colOff>66040</xdr:colOff>
      <xdr:row>98</xdr:row>
      <xdr:rowOff>226695</xdr:rowOff>
    </xdr:to>
    <xdr:pic>
      <xdr:nvPicPr>
        <xdr:cNvPr id="113" name="Picture 6" descr="clip_image3381"/>
        <xdr:cNvPicPr>
          <a:picLocks noChangeAspect="1"/>
        </xdr:cNvPicPr>
      </xdr:nvPicPr>
      <xdr:blipFill>
        <a:blip r:embed="rId1"/>
        <a:stretch>
          <a:fillRect/>
        </a:stretch>
      </xdr:blipFill>
      <xdr:spPr>
        <a:xfrm>
          <a:off x="8743950" y="83169125"/>
          <a:ext cx="66040" cy="226695"/>
        </a:xfrm>
        <a:prstGeom prst="rect">
          <a:avLst/>
        </a:prstGeom>
        <a:noFill/>
        <a:ln w="9525">
          <a:noFill/>
        </a:ln>
      </xdr:spPr>
    </xdr:pic>
    <xdr:clientData/>
  </xdr:twoCellAnchor>
  <xdr:twoCellAnchor editAs="oneCell">
    <xdr:from>
      <xdr:col>8</xdr:col>
      <xdr:colOff>0</xdr:colOff>
      <xdr:row>98</xdr:row>
      <xdr:rowOff>0</xdr:rowOff>
    </xdr:from>
    <xdr:to>
      <xdr:col>8</xdr:col>
      <xdr:colOff>66675</xdr:colOff>
      <xdr:row>98</xdr:row>
      <xdr:rowOff>226695</xdr:rowOff>
    </xdr:to>
    <xdr:pic>
      <xdr:nvPicPr>
        <xdr:cNvPr id="114" name="Picture 7" descr="clip_image3383"/>
        <xdr:cNvPicPr>
          <a:picLocks noChangeAspect="1"/>
        </xdr:cNvPicPr>
      </xdr:nvPicPr>
      <xdr:blipFill>
        <a:blip r:embed="rId1"/>
        <a:stretch>
          <a:fillRect/>
        </a:stretch>
      </xdr:blipFill>
      <xdr:spPr>
        <a:xfrm>
          <a:off x="8743950" y="83169125"/>
          <a:ext cx="66675" cy="226695"/>
        </a:xfrm>
        <a:prstGeom prst="rect">
          <a:avLst/>
        </a:prstGeom>
        <a:noFill/>
        <a:ln w="9525">
          <a:noFill/>
        </a:ln>
      </xdr:spPr>
    </xdr:pic>
    <xdr:clientData/>
  </xdr:twoCellAnchor>
  <xdr:twoCellAnchor editAs="oneCell">
    <xdr:from>
      <xdr:col>8</xdr:col>
      <xdr:colOff>0</xdr:colOff>
      <xdr:row>98</xdr:row>
      <xdr:rowOff>0</xdr:rowOff>
    </xdr:from>
    <xdr:to>
      <xdr:col>8</xdr:col>
      <xdr:colOff>66675</xdr:colOff>
      <xdr:row>98</xdr:row>
      <xdr:rowOff>226695</xdr:rowOff>
    </xdr:to>
    <xdr:pic>
      <xdr:nvPicPr>
        <xdr:cNvPr id="115" name="Picture 8" descr="clip_image3384"/>
        <xdr:cNvPicPr>
          <a:picLocks noChangeAspect="1"/>
        </xdr:cNvPicPr>
      </xdr:nvPicPr>
      <xdr:blipFill>
        <a:blip r:embed="rId1"/>
        <a:stretch>
          <a:fillRect/>
        </a:stretch>
      </xdr:blipFill>
      <xdr:spPr>
        <a:xfrm>
          <a:off x="8743950" y="83169125"/>
          <a:ext cx="66675" cy="226695"/>
        </a:xfrm>
        <a:prstGeom prst="rect">
          <a:avLst/>
        </a:prstGeom>
        <a:noFill/>
        <a:ln w="9525">
          <a:noFill/>
        </a:ln>
      </xdr:spPr>
    </xdr:pic>
    <xdr:clientData/>
  </xdr:twoCellAnchor>
  <xdr:twoCellAnchor editAs="oneCell">
    <xdr:from>
      <xdr:col>8</xdr:col>
      <xdr:colOff>0</xdr:colOff>
      <xdr:row>98</xdr:row>
      <xdr:rowOff>0</xdr:rowOff>
    </xdr:from>
    <xdr:to>
      <xdr:col>8</xdr:col>
      <xdr:colOff>66675</xdr:colOff>
      <xdr:row>98</xdr:row>
      <xdr:rowOff>226695</xdr:rowOff>
    </xdr:to>
    <xdr:pic>
      <xdr:nvPicPr>
        <xdr:cNvPr id="116" name="Picture 9" descr="clip_image3386"/>
        <xdr:cNvPicPr>
          <a:picLocks noChangeAspect="1"/>
        </xdr:cNvPicPr>
      </xdr:nvPicPr>
      <xdr:blipFill>
        <a:blip r:embed="rId1"/>
        <a:stretch>
          <a:fillRect/>
        </a:stretch>
      </xdr:blipFill>
      <xdr:spPr>
        <a:xfrm>
          <a:off x="8743950" y="83169125"/>
          <a:ext cx="66675" cy="226695"/>
        </a:xfrm>
        <a:prstGeom prst="rect">
          <a:avLst/>
        </a:prstGeom>
        <a:noFill/>
        <a:ln w="9525">
          <a:noFill/>
        </a:ln>
      </xdr:spPr>
    </xdr:pic>
    <xdr:clientData/>
  </xdr:twoCellAnchor>
  <xdr:twoCellAnchor editAs="oneCell">
    <xdr:from>
      <xdr:col>8</xdr:col>
      <xdr:colOff>0</xdr:colOff>
      <xdr:row>98</xdr:row>
      <xdr:rowOff>0</xdr:rowOff>
    </xdr:from>
    <xdr:to>
      <xdr:col>8</xdr:col>
      <xdr:colOff>66675</xdr:colOff>
      <xdr:row>98</xdr:row>
      <xdr:rowOff>226695</xdr:rowOff>
    </xdr:to>
    <xdr:pic>
      <xdr:nvPicPr>
        <xdr:cNvPr id="117" name="Picture 1" descr="clip_image3376"/>
        <xdr:cNvPicPr>
          <a:picLocks noChangeAspect="1"/>
        </xdr:cNvPicPr>
      </xdr:nvPicPr>
      <xdr:blipFill>
        <a:blip r:embed="rId1"/>
        <a:stretch>
          <a:fillRect/>
        </a:stretch>
      </xdr:blipFill>
      <xdr:spPr>
        <a:xfrm>
          <a:off x="8743950" y="83169125"/>
          <a:ext cx="66675" cy="226695"/>
        </a:xfrm>
        <a:prstGeom prst="rect">
          <a:avLst/>
        </a:prstGeom>
        <a:noFill/>
        <a:ln w="9525">
          <a:noFill/>
        </a:ln>
      </xdr:spPr>
    </xdr:pic>
    <xdr:clientData/>
  </xdr:twoCellAnchor>
  <xdr:twoCellAnchor editAs="oneCell">
    <xdr:from>
      <xdr:col>8</xdr:col>
      <xdr:colOff>0</xdr:colOff>
      <xdr:row>98</xdr:row>
      <xdr:rowOff>0</xdr:rowOff>
    </xdr:from>
    <xdr:to>
      <xdr:col>8</xdr:col>
      <xdr:colOff>66675</xdr:colOff>
      <xdr:row>98</xdr:row>
      <xdr:rowOff>226695</xdr:rowOff>
    </xdr:to>
    <xdr:pic>
      <xdr:nvPicPr>
        <xdr:cNvPr id="118" name="Picture 2" descr="clip_image3377"/>
        <xdr:cNvPicPr>
          <a:picLocks noChangeAspect="1"/>
        </xdr:cNvPicPr>
      </xdr:nvPicPr>
      <xdr:blipFill>
        <a:blip r:embed="rId1"/>
        <a:stretch>
          <a:fillRect/>
        </a:stretch>
      </xdr:blipFill>
      <xdr:spPr>
        <a:xfrm>
          <a:off x="8743950" y="83169125"/>
          <a:ext cx="66675" cy="226695"/>
        </a:xfrm>
        <a:prstGeom prst="rect">
          <a:avLst/>
        </a:prstGeom>
        <a:noFill/>
        <a:ln w="9525">
          <a:noFill/>
        </a:ln>
      </xdr:spPr>
    </xdr:pic>
    <xdr:clientData/>
  </xdr:twoCellAnchor>
  <xdr:twoCellAnchor editAs="oneCell">
    <xdr:from>
      <xdr:col>8</xdr:col>
      <xdr:colOff>0</xdr:colOff>
      <xdr:row>98</xdr:row>
      <xdr:rowOff>0</xdr:rowOff>
    </xdr:from>
    <xdr:to>
      <xdr:col>8</xdr:col>
      <xdr:colOff>66040</xdr:colOff>
      <xdr:row>98</xdr:row>
      <xdr:rowOff>226695</xdr:rowOff>
    </xdr:to>
    <xdr:pic>
      <xdr:nvPicPr>
        <xdr:cNvPr id="119" name="Picture 3" descr="clip_image3378"/>
        <xdr:cNvPicPr>
          <a:picLocks noChangeAspect="1"/>
        </xdr:cNvPicPr>
      </xdr:nvPicPr>
      <xdr:blipFill>
        <a:blip r:embed="rId1"/>
        <a:stretch>
          <a:fillRect/>
        </a:stretch>
      </xdr:blipFill>
      <xdr:spPr>
        <a:xfrm>
          <a:off x="8743950" y="83169125"/>
          <a:ext cx="66040" cy="226695"/>
        </a:xfrm>
        <a:prstGeom prst="rect">
          <a:avLst/>
        </a:prstGeom>
        <a:noFill/>
        <a:ln w="9525">
          <a:noFill/>
        </a:ln>
      </xdr:spPr>
    </xdr:pic>
    <xdr:clientData/>
  </xdr:twoCellAnchor>
  <xdr:twoCellAnchor editAs="oneCell">
    <xdr:from>
      <xdr:col>8</xdr:col>
      <xdr:colOff>0</xdr:colOff>
      <xdr:row>98</xdr:row>
      <xdr:rowOff>0</xdr:rowOff>
    </xdr:from>
    <xdr:to>
      <xdr:col>8</xdr:col>
      <xdr:colOff>66040</xdr:colOff>
      <xdr:row>98</xdr:row>
      <xdr:rowOff>226695</xdr:rowOff>
    </xdr:to>
    <xdr:pic>
      <xdr:nvPicPr>
        <xdr:cNvPr id="120" name="Picture 4" descr="clip_image3379"/>
        <xdr:cNvPicPr>
          <a:picLocks noChangeAspect="1"/>
        </xdr:cNvPicPr>
      </xdr:nvPicPr>
      <xdr:blipFill>
        <a:blip r:embed="rId1"/>
        <a:stretch>
          <a:fillRect/>
        </a:stretch>
      </xdr:blipFill>
      <xdr:spPr>
        <a:xfrm>
          <a:off x="8743950" y="83169125"/>
          <a:ext cx="66040" cy="226695"/>
        </a:xfrm>
        <a:prstGeom prst="rect">
          <a:avLst/>
        </a:prstGeom>
        <a:noFill/>
        <a:ln w="9525">
          <a:noFill/>
        </a:ln>
      </xdr:spPr>
    </xdr:pic>
    <xdr:clientData/>
  </xdr:twoCellAnchor>
  <xdr:twoCellAnchor editAs="oneCell">
    <xdr:from>
      <xdr:col>8</xdr:col>
      <xdr:colOff>0</xdr:colOff>
      <xdr:row>98</xdr:row>
      <xdr:rowOff>0</xdr:rowOff>
    </xdr:from>
    <xdr:to>
      <xdr:col>8</xdr:col>
      <xdr:colOff>66675</xdr:colOff>
      <xdr:row>98</xdr:row>
      <xdr:rowOff>226695</xdr:rowOff>
    </xdr:to>
    <xdr:pic>
      <xdr:nvPicPr>
        <xdr:cNvPr id="121" name="Picture 5" descr="clip_image3380"/>
        <xdr:cNvPicPr>
          <a:picLocks noChangeAspect="1"/>
        </xdr:cNvPicPr>
      </xdr:nvPicPr>
      <xdr:blipFill>
        <a:blip r:embed="rId1"/>
        <a:stretch>
          <a:fillRect/>
        </a:stretch>
      </xdr:blipFill>
      <xdr:spPr>
        <a:xfrm>
          <a:off x="8743950" y="83169125"/>
          <a:ext cx="66675" cy="226695"/>
        </a:xfrm>
        <a:prstGeom prst="rect">
          <a:avLst/>
        </a:prstGeom>
        <a:noFill/>
        <a:ln w="9525">
          <a:noFill/>
        </a:ln>
      </xdr:spPr>
    </xdr:pic>
    <xdr:clientData/>
  </xdr:twoCellAnchor>
  <xdr:twoCellAnchor editAs="oneCell">
    <xdr:from>
      <xdr:col>8</xdr:col>
      <xdr:colOff>0</xdr:colOff>
      <xdr:row>98</xdr:row>
      <xdr:rowOff>0</xdr:rowOff>
    </xdr:from>
    <xdr:to>
      <xdr:col>8</xdr:col>
      <xdr:colOff>66040</xdr:colOff>
      <xdr:row>98</xdr:row>
      <xdr:rowOff>226695</xdr:rowOff>
    </xdr:to>
    <xdr:pic>
      <xdr:nvPicPr>
        <xdr:cNvPr id="122" name="Picture 6" descr="clip_image3381"/>
        <xdr:cNvPicPr>
          <a:picLocks noChangeAspect="1"/>
        </xdr:cNvPicPr>
      </xdr:nvPicPr>
      <xdr:blipFill>
        <a:blip r:embed="rId1"/>
        <a:stretch>
          <a:fillRect/>
        </a:stretch>
      </xdr:blipFill>
      <xdr:spPr>
        <a:xfrm>
          <a:off x="8743950" y="83169125"/>
          <a:ext cx="66040" cy="226695"/>
        </a:xfrm>
        <a:prstGeom prst="rect">
          <a:avLst/>
        </a:prstGeom>
        <a:noFill/>
        <a:ln w="9525">
          <a:noFill/>
        </a:ln>
      </xdr:spPr>
    </xdr:pic>
    <xdr:clientData/>
  </xdr:twoCellAnchor>
  <xdr:twoCellAnchor editAs="oneCell">
    <xdr:from>
      <xdr:col>8</xdr:col>
      <xdr:colOff>0</xdr:colOff>
      <xdr:row>98</xdr:row>
      <xdr:rowOff>0</xdr:rowOff>
    </xdr:from>
    <xdr:to>
      <xdr:col>8</xdr:col>
      <xdr:colOff>66675</xdr:colOff>
      <xdr:row>98</xdr:row>
      <xdr:rowOff>226695</xdr:rowOff>
    </xdr:to>
    <xdr:pic>
      <xdr:nvPicPr>
        <xdr:cNvPr id="123" name="Picture 7" descr="clip_image3383"/>
        <xdr:cNvPicPr>
          <a:picLocks noChangeAspect="1"/>
        </xdr:cNvPicPr>
      </xdr:nvPicPr>
      <xdr:blipFill>
        <a:blip r:embed="rId1"/>
        <a:stretch>
          <a:fillRect/>
        </a:stretch>
      </xdr:blipFill>
      <xdr:spPr>
        <a:xfrm>
          <a:off x="8743950" y="83169125"/>
          <a:ext cx="66675" cy="226695"/>
        </a:xfrm>
        <a:prstGeom prst="rect">
          <a:avLst/>
        </a:prstGeom>
        <a:noFill/>
        <a:ln w="9525">
          <a:noFill/>
        </a:ln>
      </xdr:spPr>
    </xdr:pic>
    <xdr:clientData/>
  </xdr:twoCellAnchor>
  <xdr:twoCellAnchor editAs="oneCell">
    <xdr:from>
      <xdr:col>8</xdr:col>
      <xdr:colOff>0</xdr:colOff>
      <xdr:row>98</xdr:row>
      <xdr:rowOff>0</xdr:rowOff>
    </xdr:from>
    <xdr:to>
      <xdr:col>8</xdr:col>
      <xdr:colOff>66675</xdr:colOff>
      <xdr:row>98</xdr:row>
      <xdr:rowOff>226695</xdr:rowOff>
    </xdr:to>
    <xdr:pic>
      <xdr:nvPicPr>
        <xdr:cNvPr id="124" name="Picture 8" descr="clip_image3384"/>
        <xdr:cNvPicPr>
          <a:picLocks noChangeAspect="1"/>
        </xdr:cNvPicPr>
      </xdr:nvPicPr>
      <xdr:blipFill>
        <a:blip r:embed="rId1"/>
        <a:stretch>
          <a:fillRect/>
        </a:stretch>
      </xdr:blipFill>
      <xdr:spPr>
        <a:xfrm>
          <a:off x="8743950" y="83169125"/>
          <a:ext cx="66675" cy="226695"/>
        </a:xfrm>
        <a:prstGeom prst="rect">
          <a:avLst/>
        </a:prstGeom>
        <a:noFill/>
        <a:ln w="9525">
          <a:noFill/>
        </a:ln>
      </xdr:spPr>
    </xdr:pic>
    <xdr:clientData/>
  </xdr:twoCellAnchor>
  <xdr:twoCellAnchor editAs="oneCell">
    <xdr:from>
      <xdr:col>8</xdr:col>
      <xdr:colOff>0</xdr:colOff>
      <xdr:row>98</xdr:row>
      <xdr:rowOff>0</xdr:rowOff>
    </xdr:from>
    <xdr:to>
      <xdr:col>8</xdr:col>
      <xdr:colOff>66675</xdr:colOff>
      <xdr:row>98</xdr:row>
      <xdr:rowOff>226695</xdr:rowOff>
    </xdr:to>
    <xdr:pic>
      <xdr:nvPicPr>
        <xdr:cNvPr id="125" name="Picture 9" descr="clip_image3386"/>
        <xdr:cNvPicPr>
          <a:picLocks noChangeAspect="1"/>
        </xdr:cNvPicPr>
      </xdr:nvPicPr>
      <xdr:blipFill>
        <a:blip r:embed="rId1"/>
        <a:stretch>
          <a:fillRect/>
        </a:stretch>
      </xdr:blipFill>
      <xdr:spPr>
        <a:xfrm>
          <a:off x="8743950" y="83169125"/>
          <a:ext cx="66675" cy="226695"/>
        </a:xfrm>
        <a:prstGeom prst="rect">
          <a:avLst/>
        </a:prstGeom>
        <a:noFill/>
        <a:ln w="9525">
          <a:noFill/>
        </a:ln>
      </xdr:spPr>
    </xdr:pic>
    <xdr:clientData/>
  </xdr:twoCellAnchor>
  <xdr:twoCellAnchor editAs="oneCell">
    <xdr:from>
      <xdr:col>8</xdr:col>
      <xdr:colOff>0</xdr:colOff>
      <xdr:row>98</xdr:row>
      <xdr:rowOff>0</xdr:rowOff>
    </xdr:from>
    <xdr:to>
      <xdr:col>8</xdr:col>
      <xdr:colOff>66675</xdr:colOff>
      <xdr:row>98</xdr:row>
      <xdr:rowOff>236220</xdr:rowOff>
    </xdr:to>
    <xdr:pic>
      <xdr:nvPicPr>
        <xdr:cNvPr id="126" name="Picture 1" descr="clip_image3376"/>
        <xdr:cNvPicPr>
          <a:picLocks noChangeAspect="1"/>
        </xdr:cNvPicPr>
      </xdr:nvPicPr>
      <xdr:blipFill>
        <a:blip r:embed="rId1"/>
        <a:stretch>
          <a:fillRect/>
        </a:stretch>
      </xdr:blipFill>
      <xdr:spPr>
        <a:xfrm>
          <a:off x="8743950" y="83169125"/>
          <a:ext cx="66675" cy="236220"/>
        </a:xfrm>
        <a:prstGeom prst="rect">
          <a:avLst/>
        </a:prstGeom>
        <a:noFill/>
        <a:ln w="9525">
          <a:noFill/>
        </a:ln>
      </xdr:spPr>
    </xdr:pic>
    <xdr:clientData/>
  </xdr:twoCellAnchor>
  <xdr:twoCellAnchor editAs="oneCell">
    <xdr:from>
      <xdr:col>8</xdr:col>
      <xdr:colOff>0</xdr:colOff>
      <xdr:row>98</xdr:row>
      <xdr:rowOff>0</xdr:rowOff>
    </xdr:from>
    <xdr:to>
      <xdr:col>8</xdr:col>
      <xdr:colOff>66675</xdr:colOff>
      <xdr:row>98</xdr:row>
      <xdr:rowOff>236220</xdr:rowOff>
    </xdr:to>
    <xdr:pic>
      <xdr:nvPicPr>
        <xdr:cNvPr id="127" name="Picture 2" descr="clip_image3377"/>
        <xdr:cNvPicPr>
          <a:picLocks noChangeAspect="1"/>
        </xdr:cNvPicPr>
      </xdr:nvPicPr>
      <xdr:blipFill>
        <a:blip r:embed="rId1"/>
        <a:stretch>
          <a:fillRect/>
        </a:stretch>
      </xdr:blipFill>
      <xdr:spPr>
        <a:xfrm>
          <a:off x="8743950" y="83169125"/>
          <a:ext cx="66675" cy="236220"/>
        </a:xfrm>
        <a:prstGeom prst="rect">
          <a:avLst/>
        </a:prstGeom>
        <a:noFill/>
        <a:ln w="9525">
          <a:noFill/>
        </a:ln>
      </xdr:spPr>
    </xdr:pic>
    <xdr:clientData/>
  </xdr:twoCellAnchor>
  <xdr:twoCellAnchor editAs="oneCell">
    <xdr:from>
      <xdr:col>8</xdr:col>
      <xdr:colOff>0</xdr:colOff>
      <xdr:row>98</xdr:row>
      <xdr:rowOff>0</xdr:rowOff>
    </xdr:from>
    <xdr:to>
      <xdr:col>8</xdr:col>
      <xdr:colOff>66040</xdr:colOff>
      <xdr:row>98</xdr:row>
      <xdr:rowOff>236220</xdr:rowOff>
    </xdr:to>
    <xdr:pic>
      <xdr:nvPicPr>
        <xdr:cNvPr id="128" name="Picture 3" descr="clip_image3378"/>
        <xdr:cNvPicPr>
          <a:picLocks noChangeAspect="1"/>
        </xdr:cNvPicPr>
      </xdr:nvPicPr>
      <xdr:blipFill>
        <a:blip r:embed="rId1"/>
        <a:stretch>
          <a:fillRect/>
        </a:stretch>
      </xdr:blipFill>
      <xdr:spPr>
        <a:xfrm>
          <a:off x="8743950" y="83169125"/>
          <a:ext cx="66040" cy="236220"/>
        </a:xfrm>
        <a:prstGeom prst="rect">
          <a:avLst/>
        </a:prstGeom>
        <a:noFill/>
        <a:ln w="9525">
          <a:noFill/>
        </a:ln>
      </xdr:spPr>
    </xdr:pic>
    <xdr:clientData/>
  </xdr:twoCellAnchor>
  <xdr:twoCellAnchor editAs="oneCell">
    <xdr:from>
      <xdr:col>8</xdr:col>
      <xdr:colOff>0</xdr:colOff>
      <xdr:row>98</xdr:row>
      <xdr:rowOff>0</xdr:rowOff>
    </xdr:from>
    <xdr:to>
      <xdr:col>8</xdr:col>
      <xdr:colOff>66040</xdr:colOff>
      <xdr:row>98</xdr:row>
      <xdr:rowOff>236220</xdr:rowOff>
    </xdr:to>
    <xdr:pic>
      <xdr:nvPicPr>
        <xdr:cNvPr id="129" name="Picture 4" descr="clip_image3379"/>
        <xdr:cNvPicPr>
          <a:picLocks noChangeAspect="1"/>
        </xdr:cNvPicPr>
      </xdr:nvPicPr>
      <xdr:blipFill>
        <a:blip r:embed="rId1"/>
        <a:stretch>
          <a:fillRect/>
        </a:stretch>
      </xdr:blipFill>
      <xdr:spPr>
        <a:xfrm>
          <a:off x="8743950" y="83169125"/>
          <a:ext cx="66040" cy="236220"/>
        </a:xfrm>
        <a:prstGeom prst="rect">
          <a:avLst/>
        </a:prstGeom>
        <a:noFill/>
        <a:ln w="9525">
          <a:noFill/>
        </a:ln>
      </xdr:spPr>
    </xdr:pic>
    <xdr:clientData/>
  </xdr:twoCellAnchor>
  <xdr:twoCellAnchor editAs="oneCell">
    <xdr:from>
      <xdr:col>8</xdr:col>
      <xdr:colOff>0</xdr:colOff>
      <xdr:row>98</xdr:row>
      <xdr:rowOff>0</xdr:rowOff>
    </xdr:from>
    <xdr:to>
      <xdr:col>8</xdr:col>
      <xdr:colOff>66675</xdr:colOff>
      <xdr:row>98</xdr:row>
      <xdr:rowOff>236220</xdr:rowOff>
    </xdr:to>
    <xdr:pic>
      <xdr:nvPicPr>
        <xdr:cNvPr id="130" name="Picture 5" descr="clip_image3380"/>
        <xdr:cNvPicPr>
          <a:picLocks noChangeAspect="1"/>
        </xdr:cNvPicPr>
      </xdr:nvPicPr>
      <xdr:blipFill>
        <a:blip r:embed="rId1"/>
        <a:stretch>
          <a:fillRect/>
        </a:stretch>
      </xdr:blipFill>
      <xdr:spPr>
        <a:xfrm>
          <a:off x="8743950" y="83169125"/>
          <a:ext cx="66675" cy="236220"/>
        </a:xfrm>
        <a:prstGeom prst="rect">
          <a:avLst/>
        </a:prstGeom>
        <a:noFill/>
        <a:ln w="9525">
          <a:noFill/>
        </a:ln>
      </xdr:spPr>
    </xdr:pic>
    <xdr:clientData/>
  </xdr:twoCellAnchor>
  <xdr:twoCellAnchor editAs="oneCell">
    <xdr:from>
      <xdr:col>8</xdr:col>
      <xdr:colOff>0</xdr:colOff>
      <xdr:row>98</xdr:row>
      <xdr:rowOff>0</xdr:rowOff>
    </xdr:from>
    <xdr:to>
      <xdr:col>8</xdr:col>
      <xdr:colOff>66040</xdr:colOff>
      <xdr:row>98</xdr:row>
      <xdr:rowOff>236220</xdr:rowOff>
    </xdr:to>
    <xdr:pic>
      <xdr:nvPicPr>
        <xdr:cNvPr id="131" name="Picture 6" descr="clip_image3381"/>
        <xdr:cNvPicPr>
          <a:picLocks noChangeAspect="1"/>
        </xdr:cNvPicPr>
      </xdr:nvPicPr>
      <xdr:blipFill>
        <a:blip r:embed="rId1"/>
        <a:stretch>
          <a:fillRect/>
        </a:stretch>
      </xdr:blipFill>
      <xdr:spPr>
        <a:xfrm>
          <a:off x="8743950" y="83169125"/>
          <a:ext cx="66040" cy="236220"/>
        </a:xfrm>
        <a:prstGeom prst="rect">
          <a:avLst/>
        </a:prstGeom>
        <a:noFill/>
        <a:ln w="9525">
          <a:noFill/>
        </a:ln>
      </xdr:spPr>
    </xdr:pic>
    <xdr:clientData/>
  </xdr:twoCellAnchor>
  <xdr:twoCellAnchor editAs="oneCell">
    <xdr:from>
      <xdr:col>8</xdr:col>
      <xdr:colOff>0</xdr:colOff>
      <xdr:row>98</xdr:row>
      <xdr:rowOff>0</xdr:rowOff>
    </xdr:from>
    <xdr:to>
      <xdr:col>8</xdr:col>
      <xdr:colOff>66675</xdr:colOff>
      <xdr:row>98</xdr:row>
      <xdr:rowOff>236220</xdr:rowOff>
    </xdr:to>
    <xdr:pic>
      <xdr:nvPicPr>
        <xdr:cNvPr id="132" name="Picture 7" descr="clip_image3383"/>
        <xdr:cNvPicPr>
          <a:picLocks noChangeAspect="1"/>
        </xdr:cNvPicPr>
      </xdr:nvPicPr>
      <xdr:blipFill>
        <a:blip r:embed="rId1"/>
        <a:stretch>
          <a:fillRect/>
        </a:stretch>
      </xdr:blipFill>
      <xdr:spPr>
        <a:xfrm>
          <a:off x="8743950" y="83169125"/>
          <a:ext cx="66675" cy="236220"/>
        </a:xfrm>
        <a:prstGeom prst="rect">
          <a:avLst/>
        </a:prstGeom>
        <a:noFill/>
        <a:ln w="9525">
          <a:noFill/>
        </a:ln>
      </xdr:spPr>
    </xdr:pic>
    <xdr:clientData/>
  </xdr:twoCellAnchor>
  <xdr:twoCellAnchor editAs="oneCell">
    <xdr:from>
      <xdr:col>8</xdr:col>
      <xdr:colOff>0</xdr:colOff>
      <xdr:row>98</xdr:row>
      <xdr:rowOff>0</xdr:rowOff>
    </xdr:from>
    <xdr:to>
      <xdr:col>8</xdr:col>
      <xdr:colOff>66675</xdr:colOff>
      <xdr:row>98</xdr:row>
      <xdr:rowOff>236220</xdr:rowOff>
    </xdr:to>
    <xdr:pic>
      <xdr:nvPicPr>
        <xdr:cNvPr id="133" name="Picture 8" descr="clip_image3384"/>
        <xdr:cNvPicPr>
          <a:picLocks noChangeAspect="1"/>
        </xdr:cNvPicPr>
      </xdr:nvPicPr>
      <xdr:blipFill>
        <a:blip r:embed="rId1"/>
        <a:stretch>
          <a:fillRect/>
        </a:stretch>
      </xdr:blipFill>
      <xdr:spPr>
        <a:xfrm>
          <a:off x="8743950" y="83169125"/>
          <a:ext cx="66675" cy="236220"/>
        </a:xfrm>
        <a:prstGeom prst="rect">
          <a:avLst/>
        </a:prstGeom>
        <a:noFill/>
        <a:ln w="9525">
          <a:noFill/>
        </a:ln>
      </xdr:spPr>
    </xdr:pic>
    <xdr:clientData/>
  </xdr:twoCellAnchor>
  <xdr:twoCellAnchor editAs="oneCell">
    <xdr:from>
      <xdr:col>8</xdr:col>
      <xdr:colOff>0</xdr:colOff>
      <xdr:row>98</xdr:row>
      <xdr:rowOff>0</xdr:rowOff>
    </xdr:from>
    <xdr:to>
      <xdr:col>8</xdr:col>
      <xdr:colOff>66675</xdr:colOff>
      <xdr:row>98</xdr:row>
      <xdr:rowOff>236220</xdr:rowOff>
    </xdr:to>
    <xdr:pic>
      <xdr:nvPicPr>
        <xdr:cNvPr id="134" name="Picture 9" descr="clip_image3386"/>
        <xdr:cNvPicPr>
          <a:picLocks noChangeAspect="1"/>
        </xdr:cNvPicPr>
      </xdr:nvPicPr>
      <xdr:blipFill>
        <a:blip r:embed="rId1"/>
        <a:stretch>
          <a:fillRect/>
        </a:stretch>
      </xdr:blipFill>
      <xdr:spPr>
        <a:xfrm>
          <a:off x="8743950" y="83169125"/>
          <a:ext cx="66675" cy="236220"/>
        </a:xfrm>
        <a:prstGeom prst="rect">
          <a:avLst/>
        </a:prstGeom>
        <a:noFill/>
        <a:ln w="9525">
          <a:noFill/>
        </a:ln>
      </xdr:spPr>
    </xdr:pic>
    <xdr:clientData/>
  </xdr:twoCellAnchor>
  <xdr:twoCellAnchor editAs="oneCell">
    <xdr:from>
      <xdr:col>8</xdr:col>
      <xdr:colOff>0</xdr:colOff>
      <xdr:row>98</xdr:row>
      <xdr:rowOff>0</xdr:rowOff>
    </xdr:from>
    <xdr:to>
      <xdr:col>8</xdr:col>
      <xdr:colOff>66675</xdr:colOff>
      <xdr:row>98</xdr:row>
      <xdr:rowOff>226695</xdr:rowOff>
    </xdr:to>
    <xdr:pic>
      <xdr:nvPicPr>
        <xdr:cNvPr id="135" name="Picture 1" descr="clip_image3376"/>
        <xdr:cNvPicPr>
          <a:picLocks noChangeAspect="1"/>
        </xdr:cNvPicPr>
      </xdr:nvPicPr>
      <xdr:blipFill>
        <a:blip r:embed="rId1"/>
        <a:stretch>
          <a:fillRect/>
        </a:stretch>
      </xdr:blipFill>
      <xdr:spPr>
        <a:xfrm>
          <a:off x="8743950" y="83169125"/>
          <a:ext cx="66675" cy="226695"/>
        </a:xfrm>
        <a:prstGeom prst="rect">
          <a:avLst/>
        </a:prstGeom>
        <a:noFill/>
        <a:ln w="9525">
          <a:noFill/>
        </a:ln>
      </xdr:spPr>
    </xdr:pic>
    <xdr:clientData/>
  </xdr:twoCellAnchor>
  <xdr:twoCellAnchor editAs="oneCell">
    <xdr:from>
      <xdr:col>8</xdr:col>
      <xdr:colOff>0</xdr:colOff>
      <xdr:row>98</xdr:row>
      <xdr:rowOff>0</xdr:rowOff>
    </xdr:from>
    <xdr:to>
      <xdr:col>8</xdr:col>
      <xdr:colOff>66675</xdr:colOff>
      <xdr:row>98</xdr:row>
      <xdr:rowOff>226695</xdr:rowOff>
    </xdr:to>
    <xdr:pic>
      <xdr:nvPicPr>
        <xdr:cNvPr id="136" name="Picture 2" descr="clip_image3377"/>
        <xdr:cNvPicPr>
          <a:picLocks noChangeAspect="1"/>
        </xdr:cNvPicPr>
      </xdr:nvPicPr>
      <xdr:blipFill>
        <a:blip r:embed="rId1"/>
        <a:stretch>
          <a:fillRect/>
        </a:stretch>
      </xdr:blipFill>
      <xdr:spPr>
        <a:xfrm>
          <a:off x="8743950" y="83169125"/>
          <a:ext cx="66675" cy="226695"/>
        </a:xfrm>
        <a:prstGeom prst="rect">
          <a:avLst/>
        </a:prstGeom>
        <a:noFill/>
        <a:ln w="9525">
          <a:noFill/>
        </a:ln>
      </xdr:spPr>
    </xdr:pic>
    <xdr:clientData/>
  </xdr:twoCellAnchor>
  <xdr:twoCellAnchor editAs="oneCell">
    <xdr:from>
      <xdr:col>8</xdr:col>
      <xdr:colOff>0</xdr:colOff>
      <xdr:row>98</xdr:row>
      <xdr:rowOff>0</xdr:rowOff>
    </xdr:from>
    <xdr:to>
      <xdr:col>8</xdr:col>
      <xdr:colOff>66040</xdr:colOff>
      <xdr:row>98</xdr:row>
      <xdr:rowOff>226695</xdr:rowOff>
    </xdr:to>
    <xdr:pic>
      <xdr:nvPicPr>
        <xdr:cNvPr id="137" name="Picture 3" descr="clip_image3378"/>
        <xdr:cNvPicPr>
          <a:picLocks noChangeAspect="1"/>
        </xdr:cNvPicPr>
      </xdr:nvPicPr>
      <xdr:blipFill>
        <a:blip r:embed="rId1"/>
        <a:stretch>
          <a:fillRect/>
        </a:stretch>
      </xdr:blipFill>
      <xdr:spPr>
        <a:xfrm>
          <a:off x="8743950" y="83169125"/>
          <a:ext cx="66040" cy="226695"/>
        </a:xfrm>
        <a:prstGeom prst="rect">
          <a:avLst/>
        </a:prstGeom>
        <a:noFill/>
        <a:ln w="9525">
          <a:noFill/>
        </a:ln>
      </xdr:spPr>
    </xdr:pic>
    <xdr:clientData/>
  </xdr:twoCellAnchor>
  <xdr:twoCellAnchor editAs="oneCell">
    <xdr:from>
      <xdr:col>8</xdr:col>
      <xdr:colOff>0</xdr:colOff>
      <xdr:row>98</xdr:row>
      <xdr:rowOff>0</xdr:rowOff>
    </xdr:from>
    <xdr:to>
      <xdr:col>8</xdr:col>
      <xdr:colOff>66040</xdr:colOff>
      <xdr:row>98</xdr:row>
      <xdr:rowOff>226695</xdr:rowOff>
    </xdr:to>
    <xdr:pic>
      <xdr:nvPicPr>
        <xdr:cNvPr id="138" name="Picture 4" descr="clip_image3379"/>
        <xdr:cNvPicPr>
          <a:picLocks noChangeAspect="1"/>
        </xdr:cNvPicPr>
      </xdr:nvPicPr>
      <xdr:blipFill>
        <a:blip r:embed="rId1"/>
        <a:stretch>
          <a:fillRect/>
        </a:stretch>
      </xdr:blipFill>
      <xdr:spPr>
        <a:xfrm>
          <a:off x="8743950" y="83169125"/>
          <a:ext cx="66040" cy="226695"/>
        </a:xfrm>
        <a:prstGeom prst="rect">
          <a:avLst/>
        </a:prstGeom>
        <a:noFill/>
        <a:ln w="9525">
          <a:noFill/>
        </a:ln>
      </xdr:spPr>
    </xdr:pic>
    <xdr:clientData/>
  </xdr:twoCellAnchor>
  <xdr:twoCellAnchor editAs="oneCell">
    <xdr:from>
      <xdr:col>8</xdr:col>
      <xdr:colOff>0</xdr:colOff>
      <xdr:row>98</xdr:row>
      <xdr:rowOff>0</xdr:rowOff>
    </xdr:from>
    <xdr:to>
      <xdr:col>8</xdr:col>
      <xdr:colOff>66675</xdr:colOff>
      <xdr:row>98</xdr:row>
      <xdr:rowOff>226695</xdr:rowOff>
    </xdr:to>
    <xdr:pic>
      <xdr:nvPicPr>
        <xdr:cNvPr id="139" name="Picture 5" descr="clip_image3380"/>
        <xdr:cNvPicPr>
          <a:picLocks noChangeAspect="1"/>
        </xdr:cNvPicPr>
      </xdr:nvPicPr>
      <xdr:blipFill>
        <a:blip r:embed="rId1"/>
        <a:stretch>
          <a:fillRect/>
        </a:stretch>
      </xdr:blipFill>
      <xdr:spPr>
        <a:xfrm>
          <a:off x="8743950" y="83169125"/>
          <a:ext cx="66675" cy="226695"/>
        </a:xfrm>
        <a:prstGeom prst="rect">
          <a:avLst/>
        </a:prstGeom>
        <a:noFill/>
        <a:ln w="9525">
          <a:noFill/>
        </a:ln>
      </xdr:spPr>
    </xdr:pic>
    <xdr:clientData/>
  </xdr:twoCellAnchor>
  <xdr:twoCellAnchor editAs="oneCell">
    <xdr:from>
      <xdr:col>8</xdr:col>
      <xdr:colOff>0</xdr:colOff>
      <xdr:row>98</xdr:row>
      <xdr:rowOff>0</xdr:rowOff>
    </xdr:from>
    <xdr:to>
      <xdr:col>8</xdr:col>
      <xdr:colOff>66040</xdr:colOff>
      <xdr:row>98</xdr:row>
      <xdr:rowOff>226695</xdr:rowOff>
    </xdr:to>
    <xdr:pic>
      <xdr:nvPicPr>
        <xdr:cNvPr id="140" name="Picture 6" descr="clip_image3381"/>
        <xdr:cNvPicPr>
          <a:picLocks noChangeAspect="1"/>
        </xdr:cNvPicPr>
      </xdr:nvPicPr>
      <xdr:blipFill>
        <a:blip r:embed="rId1"/>
        <a:stretch>
          <a:fillRect/>
        </a:stretch>
      </xdr:blipFill>
      <xdr:spPr>
        <a:xfrm>
          <a:off x="8743950" y="83169125"/>
          <a:ext cx="66040" cy="226695"/>
        </a:xfrm>
        <a:prstGeom prst="rect">
          <a:avLst/>
        </a:prstGeom>
        <a:noFill/>
        <a:ln w="9525">
          <a:noFill/>
        </a:ln>
      </xdr:spPr>
    </xdr:pic>
    <xdr:clientData/>
  </xdr:twoCellAnchor>
  <xdr:twoCellAnchor editAs="oneCell">
    <xdr:from>
      <xdr:col>8</xdr:col>
      <xdr:colOff>0</xdr:colOff>
      <xdr:row>98</xdr:row>
      <xdr:rowOff>0</xdr:rowOff>
    </xdr:from>
    <xdr:to>
      <xdr:col>8</xdr:col>
      <xdr:colOff>66675</xdr:colOff>
      <xdr:row>98</xdr:row>
      <xdr:rowOff>226695</xdr:rowOff>
    </xdr:to>
    <xdr:pic>
      <xdr:nvPicPr>
        <xdr:cNvPr id="141" name="Picture 7" descr="clip_image3383"/>
        <xdr:cNvPicPr>
          <a:picLocks noChangeAspect="1"/>
        </xdr:cNvPicPr>
      </xdr:nvPicPr>
      <xdr:blipFill>
        <a:blip r:embed="rId1"/>
        <a:stretch>
          <a:fillRect/>
        </a:stretch>
      </xdr:blipFill>
      <xdr:spPr>
        <a:xfrm>
          <a:off x="8743950" y="83169125"/>
          <a:ext cx="66675" cy="226695"/>
        </a:xfrm>
        <a:prstGeom prst="rect">
          <a:avLst/>
        </a:prstGeom>
        <a:noFill/>
        <a:ln w="9525">
          <a:noFill/>
        </a:ln>
      </xdr:spPr>
    </xdr:pic>
    <xdr:clientData/>
  </xdr:twoCellAnchor>
  <xdr:twoCellAnchor editAs="oneCell">
    <xdr:from>
      <xdr:col>8</xdr:col>
      <xdr:colOff>0</xdr:colOff>
      <xdr:row>98</xdr:row>
      <xdr:rowOff>0</xdr:rowOff>
    </xdr:from>
    <xdr:to>
      <xdr:col>8</xdr:col>
      <xdr:colOff>66675</xdr:colOff>
      <xdr:row>98</xdr:row>
      <xdr:rowOff>226695</xdr:rowOff>
    </xdr:to>
    <xdr:pic>
      <xdr:nvPicPr>
        <xdr:cNvPr id="142" name="Picture 8" descr="clip_image3384"/>
        <xdr:cNvPicPr>
          <a:picLocks noChangeAspect="1"/>
        </xdr:cNvPicPr>
      </xdr:nvPicPr>
      <xdr:blipFill>
        <a:blip r:embed="rId1"/>
        <a:stretch>
          <a:fillRect/>
        </a:stretch>
      </xdr:blipFill>
      <xdr:spPr>
        <a:xfrm>
          <a:off x="8743950" y="83169125"/>
          <a:ext cx="66675" cy="226695"/>
        </a:xfrm>
        <a:prstGeom prst="rect">
          <a:avLst/>
        </a:prstGeom>
        <a:noFill/>
        <a:ln w="9525">
          <a:noFill/>
        </a:ln>
      </xdr:spPr>
    </xdr:pic>
    <xdr:clientData/>
  </xdr:twoCellAnchor>
  <xdr:twoCellAnchor editAs="oneCell">
    <xdr:from>
      <xdr:col>8</xdr:col>
      <xdr:colOff>0</xdr:colOff>
      <xdr:row>98</xdr:row>
      <xdr:rowOff>0</xdr:rowOff>
    </xdr:from>
    <xdr:to>
      <xdr:col>8</xdr:col>
      <xdr:colOff>66675</xdr:colOff>
      <xdr:row>98</xdr:row>
      <xdr:rowOff>226695</xdr:rowOff>
    </xdr:to>
    <xdr:pic>
      <xdr:nvPicPr>
        <xdr:cNvPr id="143" name="Picture 9" descr="clip_image3386"/>
        <xdr:cNvPicPr>
          <a:picLocks noChangeAspect="1"/>
        </xdr:cNvPicPr>
      </xdr:nvPicPr>
      <xdr:blipFill>
        <a:blip r:embed="rId1"/>
        <a:stretch>
          <a:fillRect/>
        </a:stretch>
      </xdr:blipFill>
      <xdr:spPr>
        <a:xfrm>
          <a:off x="8743950" y="83169125"/>
          <a:ext cx="66675" cy="226695"/>
        </a:xfrm>
        <a:prstGeom prst="rect">
          <a:avLst/>
        </a:prstGeom>
        <a:noFill/>
        <a:ln w="9525">
          <a:noFill/>
        </a:ln>
      </xdr:spPr>
    </xdr:pic>
    <xdr:clientData/>
  </xdr:twoCellAnchor>
  <xdr:twoCellAnchor editAs="oneCell">
    <xdr:from>
      <xdr:col>8</xdr:col>
      <xdr:colOff>0</xdr:colOff>
      <xdr:row>98</xdr:row>
      <xdr:rowOff>0</xdr:rowOff>
    </xdr:from>
    <xdr:to>
      <xdr:col>8</xdr:col>
      <xdr:colOff>66675</xdr:colOff>
      <xdr:row>98</xdr:row>
      <xdr:rowOff>226695</xdr:rowOff>
    </xdr:to>
    <xdr:pic>
      <xdr:nvPicPr>
        <xdr:cNvPr id="144" name="Picture 10" descr="clip_image3387"/>
        <xdr:cNvPicPr>
          <a:picLocks noChangeAspect="1"/>
        </xdr:cNvPicPr>
      </xdr:nvPicPr>
      <xdr:blipFill>
        <a:blip r:embed="rId1"/>
        <a:stretch>
          <a:fillRect/>
        </a:stretch>
      </xdr:blipFill>
      <xdr:spPr>
        <a:xfrm>
          <a:off x="8743950" y="83169125"/>
          <a:ext cx="66675" cy="226695"/>
        </a:xfrm>
        <a:prstGeom prst="rect">
          <a:avLst/>
        </a:prstGeom>
        <a:noFill/>
        <a:ln w="9525">
          <a:noFill/>
        </a:ln>
      </xdr:spPr>
    </xdr:pic>
    <xdr:clientData/>
  </xdr:twoCellAnchor>
  <xdr:twoCellAnchor editAs="oneCell">
    <xdr:from>
      <xdr:col>8</xdr:col>
      <xdr:colOff>0</xdr:colOff>
      <xdr:row>98</xdr:row>
      <xdr:rowOff>0</xdr:rowOff>
    </xdr:from>
    <xdr:to>
      <xdr:col>8</xdr:col>
      <xdr:colOff>66040</xdr:colOff>
      <xdr:row>98</xdr:row>
      <xdr:rowOff>226695</xdr:rowOff>
    </xdr:to>
    <xdr:pic>
      <xdr:nvPicPr>
        <xdr:cNvPr id="145" name="Picture 11" descr="clip_image3388"/>
        <xdr:cNvPicPr>
          <a:picLocks noChangeAspect="1"/>
        </xdr:cNvPicPr>
      </xdr:nvPicPr>
      <xdr:blipFill>
        <a:blip r:embed="rId1"/>
        <a:stretch>
          <a:fillRect/>
        </a:stretch>
      </xdr:blipFill>
      <xdr:spPr>
        <a:xfrm>
          <a:off x="8743950" y="83169125"/>
          <a:ext cx="66040" cy="226695"/>
        </a:xfrm>
        <a:prstGeom prst="rect">
          <a:avLst/>
        </a:prstGeom>
        <a:noFill/>
        <a:ln w="9525">
          <a:noFill/>
        </a:ln>
      </xdr:spPr>
    </xdr:pic>
    <xdr:clientData/>
  </xdr:twoCellAnchor>
  <xdr:twoCellAnchor editAs="oneCell">
    <xdr:from>
      <xdr:col>8</xdr:col>
      <xdr:colOff>0</xdr:colOff>
      <xdr:row>98</xdr:row>
      <xdr:rowOff>0</xdr:rowOff>
    </xdr:from>
    <xdr:to>
      <xdr:col>8</xdr:col>
      <xdr:colOff>66675</xdr:colOff>
      <xdr:row>98</xdr:row>
      <xdr:rowOff>226695</xdr:rowOff>
    </xdr:to>
    <xdr:pic>
      <xdr:nvPicPr>
        <xdr:cNvPr id="146" name="Picture 12" descr="clip_image3389"/>
        <xdr:cNvPicPr>
          <a:picLocks noChangeAspect="1"/>
        </xdr:cNvPicPr>
      </xdr:nvPicPr>
      <xdr:blipFill>
        <a:blip r:embed="rId1"/>
        <a:stretch>
          <a:fillRect/>
        </a:stretch>
      </xdr:blipFill>
      <xdr:spPr>
        <a:xfrm>
          <a:off x="8743950" y="83169125"/>
          <a:ext cx="66675" cy="226695"/>
        </a:xfrm>
        <a:prstGeom prst="rect">
          <a:avLst/>
        </a:prstGeom>
        <a:noFill/>
        <a:ln w="9525">
          <a:noFill/>
        </a:ln>
      </xdr:spPr>
    </xdr:pic>
    <xdr:clientData/>
  </xdr:twoCellAnchor>
  <xdr:twoCellAnchor editAs="oneCell">
    <xdr:from>
      <xdr:col>8</xdr:col>
      <xdr:colOff>0</xdr:colOff>
      <xdr:row>98</xdr:row>
      <xdr:rowOff>0</xdr:rowOff>
    </xdr:from>
    <xdr:to>
      <xdr:col>8</xdr:col>
      <xdr:colOff>86360</xdr:colOff>
      <xdr:row>98</xdr:row>
      <xdr:rowOff>264160</xdr:rowOff>
    </xdr:to>
    <xdr:pic>
      <xdr:nvPicPr>
        <xdr:cNvPr id="147" name="Picture 19" descr="clip_image3396"/>
        <xdr:cNvPicPr>
          <a:picLocks noChangeAspect="1"/>
        </xdr:cNvPicPr>
      </xdr:nvPicPr>
      <xdr:blipFill>
        <a:blip r:embed="rId3"/>
        <a:stretch>
          <a:fillRect/>
        </a:stretch>
      </xdr:blipFill>
      <xdr:spPr>
        <a:xfrm>
          <a:off x="8743950" y="83169125"/>
          <a:ext cx="86360" cy="264160"/>
        </a:xfrm>
        <a:prstGeom prst="rect">
          <a:avLst/>
        </a:prstGeom>
        <a:noFill/>
        <a:ln w="9525">
          <a:noFill/>
        </a:ln>
      </xdr:spPr>
    </xdr:pic>
    <xdr:clientData/>
  </xdr:twoCellAnchor>
  <xdr:twoCellAnchor editAs="oneCell">
    <xdr:from>
      <xdr:col>8</xdr:col>
      <xdr:colOff>0</xdr:colOff>
      <xdr:row>98</xdr:row>
      <xdr:rowOff>0</xdr:rowOff>
    </xdr:from>
    <xdr:to>
      <xdr:col>8</xdr:col>
      <xdr:colOff>66675</xdr:colOff>
      <xdr:row>98</xdr:row>
      <xdr:rowOff>236220</xdr:rowOff>
    </xdr:to>
    <xdr:pic>
      <xdr:nvPicPr>
        <xdr:cNvPr id="148" name="Picture 1" descr="clip_image3376"/>
        <xdr:cNvPicPr>
          <a:picLocks noChangeAspect="1"/>
        </xdr:cNvPicPr>
      </xdr:nvPicPr>
      <xdr:blipFill>
        <a:blip r:embed="rId1"/>
        <a:stretch>
          <a:fillRect/>
        </a:stretch>
      </xdr:blipFill>
      <xdr:spPr>
        <a:xfrm>
          <a:off x="8743950" y="83169125"/>
          <a:ext cx="66675" cy="236220"/>
        </a:xfrm>
        <a:prstGeom prst="rect">
          <a:avLst/>
        </a:prstGeom>
        <a:noFill/>
        <a:ln w="9525">
          <a:noFill/>
        </a:ln>
      </xdr:spPr>
    </xdr:pic>
    <xdr:clientData/>
  </xdr:twoCellAnchor>
  <xdr:twoCellAnchor editAs="oneCell">
    <xdr:from>
      <xdr:col>8</xdr:col>
      <xdr:colOff>0</xdr:colOff>
      <xdr:row>98</xdr:row>
      <xdr:rowOff>0</xdr:rowOff>
    </xdr:from>
    <xdr:to>
      <xdr:col>8</xdr:col>
      <xdr:colOff>66675</xdr:colOff>
      <xdr:row>98</xdr:row>
      <xdr:rowOff>236220</xdr:rowOff>
    </xdr:to>
    <xdr:pic>
      <xdr:nvPicPr>
        <xdr:cNvPr id="149" name="Picture 2" descr="clip_image3377"/>
        <xdr:cNvPicPr>
          <a:picLocks noChangeAspect="1"/>
        </xdr:cNvPicPr>
      </xdr:nvPicPr>
      <xdr:blipFill>
        <a:blip r:embed="rId1"/>
        <a:stretch>
          <a:fillRect/>
        </a:stretch>
      </xdr:blipFill>
      <xdr:spPr>
        <a:xfrm>
          <a:off x="8743950" y="83169125"/>
          <a:ext cx="66675" cy="236220"/>
        </a:xfrm>
        <a:prstGeom prst="rect">
          <a:avLst/>
        </a:prstGeom>
        <a:noFill/>
        <a:ln w="9525">
          <a:noFill/>
        </a:ln>
      </xdr:spPr>
    </xdr:pic>
    <xdr:clientData/>
  </xdr:twoCellAnchor>
  <xdr:twoCellAnchor editAs="oneCell">
    <xdr:from>
      <xdr:col>8</xdr:col>
      <xdr:colOff>0</xdr:colOff>
      <xdr:row>98</xdr:row>
      <xdr:rowOff>0</xdr:rowOff>
    </xdr:from>
    <xdr:to>
      <xdr:col>8</xdr:col>
      <xdr:colOff>66040</xdr:colOff>
      <xdr:row>98</xdr:row>
      <xdr:rowOff>236220</xdr:rowOff>
    </xdr:to>
    <xdr:pic>
      <xdr:nvPicPr>
        <xdr:cNvPr id="150" name="Picture 3" descr="clip_image3378"/>
        <xdr:cNvPicPr>
          <a:picLocks noChangeAspect="1"/>
        </xdr:cNvPicPr>
      </xdr:nvPicPr>
      <xdr:blipFill>
        <a:blip r:embed="rId1"/>
        <a:stretch>
          <a:fillRect/>
        </a:stretch>
      </xdr:blipFill>
      <xdr:spPr>
        <a:xfrm>
          <a:off x="8743950" y="83169125"/>
          <a:ext cx="66040" cy="236220"/>
        </a:xfrm>
        <a:prstGeom prst="rect">
          <a:avLst/>
        </a:prstGeom>
        <a:noFill/>
        <a:ln w="9525">
          <a:noFill/>
        </a:ln>
      </xdr:spPr>
    </xdr:pic>
    <xdr:clientData/>
  </xdr:twoCellAnchor>
  <xdr:twoCellAnchor editAs="oneCell">
    <xdr:from>
      <xdr:col>8</xdr:col>
      <xdr:colOff>0</xdr:colOff>
      <xdr:row>98</xdr:row>
      <xdr:rowOff>0</xdr:rowOff>
    </xdr:from>
    <xdr:to>
      <xdr:col>8</xdr:col>
      <xdr:colOff>66040</xdr:colOff>
      <xdr:row>98</xdr:row>
      <xdr:rowOff>236220</xdr:rowOff>
    </xdr:to>
    <xdr:pic>
      <xdr:nvPicPr>
        <xdr:cNvPr id="151" name="Picture 4" descr="clip_image3379"/>
        <xdr:cNvPicPr>
          <a:picLocks noChangeAspect="1"/>
        </xdr:cNvPicPr>
      </xdr:nvPicPr>
      <xdr:blipFill>
        <a:blip r:embed="rId1"/>
        <a:stretch>
          <a:fillRect/>
        </a:stretch>
      </xdr:blipFill>
      <xdr:spPr>
        <a:xfrm>
          <a:off x="8743950" y="83169125"/>
          <a:ext cx="66040" cy="236220"/>
        </a:xfrm>
        <a:prstGeom prst="rect">
          <a:avLst/>
        </a:prstGeom>
        <a:noFill/>
        <a:ln w="9525">
          <a:noFill/>
        </a:ln>
      </xdr:spPr>
    </xdr:pic>
    <xdr:clientData/>
  </xdr:twoCellAnchor>
  <xdr:twoCellAnchor editAs="oneCell">
    <xdr:from>
      <xdr:col>8</xdr:col>
      <xdr:colOff>0</xdr:colOff>
      <xdr:row>98</xdr:row>
      <xdr:rowOff>0</xdr:rowOff>
    </xdr:from>
    <xdr:to>
      <xdr:col>8</xdr:col>
      <xdr:colOff>66675</xdr:colOff>
      <xdr:row>98</xdr:row>
      <xdr:rowOff>236220</xdr:rowOff>
    </xdr:to>
    <xdr:pic>
      <xdr:nvPicPr>
        <xdr:cNvPr id="152" name="Picture 5" descr="clip_image3380"/>
        <xdr:cNvPicPr>
          <a:picLocks noChangeAspect="1"/>
        </xdr:cNvPicPr>
      </xdr:nvPicPr>
      <xdr:blipFill>
        <a:blip r:embed="rId1"/>
        <a:stretch>
          <a:fillRect/>
        </a:stretch>
      </xdr:blipFill>
      <xdr:spPr>
        <a:xfrm>
          <a:off x="8743950" y="83169125"/>
          <a:ext cx="66675" cy="236220"/>
        </a:xfrm>
        <a:prstGeom prst="rect">
          <a:avLst/>
        </a:prstGeom>
        <a:noFill/>
        <a:ln w="9525">
          <a:noFill/>
        </a:ln>
      </xdr:spPr>
    </xdr:pic>
    <xdr:clientData/>
  </xdr:twoCellAnchor>
  <xdr:twoCellAnchor editAs="oneCell">
    <xdr:from>
      <xdr:col>8</xdr:col>
      <xdr:colOff>0</xdr:colOff>
      <xdr:row>98</xdr:row>
      <xdr:rowOff>0</xdr:rowOff>
    </xdr:from>
    <xdr:to>
      <xdr:col>8</xdr:col>
      <xdr:colOff>66040</xdr:colOff>
      <xdr:row>98</xdr:row>
      <xdr:rowOff>236220</xdr:rowOff>
    </xdr:to>
    <xdr:pic>
      <xdr:nvPicPr>
        <xdr:cNvPr id="153" name="Picture 6" descr="clip_image3381"/>
        <xdr:cNvPicPr>
          <a:picLocks noChangeAspect="1"/>
        </xdr:cNvPicPr>
      </xdr:nvPicPr>
      <xdr:blipFill>
        <a:blip r:embed="rId1"/>
        <a:stretch>
          <a:fillRect/>
        </a:stretch>
      </xdr:blipFill>
      <xdr:spPr>
        <a:xfrm>
          <a:off x="8743950" y="83169125"/>
          <a:ext cx="66040" cy="236220"/>
        </a:xfrm>
        <a:prstGeom prst="rect">
          <a:avLst/>
        </a:prstGeom>
        <a:noFill/>
        <a:ln w="9525">
          <a:noFill/>
        </a:ln>
      </xdr:spPr>
    </xdr:pic>
    <xdr:clientData/>
  </xdr:twoCellAnchor>
  <xdr:twoCellAnchor editAs="oneCell">
    <xdr:from>
      <xdr:col>8</xdr:col>
      <xdr:colOff>0</xdr:colOff>
      <xdr:row>98</xdr:row>
      <xdr:rowOff>0</xdr:rowOff>
    </xdr:from>
    <xdr:to>
      <xdr:col>8</xdr:col>
      <xdr:colOff>66675</xdr:colOff>
      <xdr:row>98</xdr:row>
      <xdr:rowOff>236220</xdr:rowOff>
    </xdr:to>
    <xdr:pic>
      <xdr:nvPicPr>
        <xdr:cNvPr id="154" name="Picture 7" descr="clip_image3383"/>
        <xdr:cNvPicPr>
          <a:picLocks noChangeAspect="1"/>
        </xdr:cNvPicPr>
      </xdr:nvPicPr>
      <xdr:blipFill>
        <a:blip r:embed="rId1"/>
        <a:stretch>
          <a:fillRect/>
        </a:stretch>
      </xdr:blipFill>
      <xdr:spPr>
        <a:xfrm>
          <a:off x="8743950" y="83169125"/>
          <a:ext cx="66675" cy="236220"/>
        </a:xfrm>
        <a:prstGeom prst="rect">
          <a:avLst/>
        </a:prstGeom>
        <a:noFill/>
        <a:ln w="9525">
          <a:noFill/>
        </a:ln>
      </xdr:spPr>
    </xdr:pic>
    <xdr:clientData/>
  </xdr:twoCellAnchor>
  <xdr:twoCellAnchor editAs="oneCell">
    <xdr:from>
      <xdr:col>8</xdr:col>
      <xdr:colOff>0</xdr:colOff>
      <xdr:row>98</xdr:row>
      <xdr:rowOff>0</xdr:rowOff>
    </xdr:from>
    <xdr:to>
      <xdr:col>8</xdr:col>
      <xdr:colOff>66675</xdr:colOff>
      <xdr:row>98</xdr:row>
      <xdr:rowOff>236220</xdr:rowOff>
    </xdr:to>
    <xdr:pic>
      <xdr:nvPicPr>
        <xdr:cNvPr id="155" name="Picture 8" descr="clip_image3384"/>
        <xdr:cNvPicPr>
          <a:picLocks noChangeAspect="1"/>
        </xdr:cNvPicPr>
      </xdr:nvPicPr>
      <xdr:blipFill>
        <a:blip r:embed="rId1"/>
        <a:stretch>
          <a:fillRect/>
        </a:stretch>
      </xdr:blipFill>
      <xdr:spPr>
        <a:xfrm>
          <a:off x="8743950" y="83169125"/>
          <a:ext cx="66675" cy="236220"/>
        </a:xfrm>
        <a:prstGeom prst="rect">
          <a:avLst/>
        </a:prstGeom>
        <a:noFill/>
        <a:ln w="9525">
          <a:noFill/>
        </a:ln>
      </xdr:spPr>
    </xdr:pic>
    <xdr:clientData/>
  </xdr:twoCellAnchor>
  <xdr:twoCellAnchor editAs="oneCell">
    <xdr:from>
      <xdr:col>8</xdr:col>
      <xdr:colOff>0</xdr:colOff>
      <xdr:row>98</xdr:row>
      <xdr:rowOff>0</xdr:rowOff>
    </xdr:from>
    <xdr:to>
      <xdr:col>8</xdr:col>
      <xdr:colOff>66675</xdr:colOff>
      <xdr:row>98</xdr:row>
      <xdr:rowOff>236220</xdr:rowOff>
    </xdr:to>
    <xdr:pic>
      <xdr:nvPicPr>
        <xdr:cNvPr id="156" name="Picture 9" descr="clip_image3386"/>
        <xdr:cNvPicPr>
          <a:picLocks noChangeAspect="1"/>
        </xdr:cNvPicPr>
      </xdr:nvPicPr>
      <xdr:blipFill>
        <a:blip r:embed="rId1"/>
        <a:stretch>
          <a:fillRect/>
        </a:stretch>
      </xdr:blipFill>
      <xdr:spPr>
        <a:xfrm>
          <a:off x="8743950" y="83169125"/>
          <a:ext cx="66675" cy="236220"/>
        </a:xfrm>
        <a:prstGeom prst="rect">
          <a:avLst/>
        </a:prstGeom>
        <a:noFill/>
        <a:ln w="9525">
          <a:noFill/>
        </a:ln>
      </xdr:spPr>
    </xdr:pic>
    <xdr:clientData/>
  </xdr:twoCellAnchor>
  <xdr:twoCellAnchor editAs="oneCell">
    <xdr:from>
      <xdr:col>8</xdr:col>
      <xdr:colOff>0</xdr:colOff>
      <xdr:row>98</xdr:row>
      <xdr:rowOff>0</xdr:rowOff>
    </xdr:from>
    <xdr:to>
      <xdr:col>8</xdr:col>
      <xdr:colOff>66675</xdr:colOff>
      <xdr:row>98</xdr:row>
      <xdr:rowOff>236220</xdr:rowOff>
    </xdr:to>
    <xdr:pic>
      <xdr:nvPicPr>
        <xdr:cNvPr id="157" name="Picture 10" descr="clip_image3387"/>
        <xdr:cNvPicPr>
          <a:picLocks noChangeAspect="1"/>
        </xdr:cNvPicPr>
      </xdr:nvPicPr>
      <xdr:blipFill>
        <a:blip r:embed="rId1"/>
        <a:stretch>
          <a:fillRect/>
        </a:stretch>
      </xdr:blipFill>
      <xdr:spPr>
        <a:xfrm>
          <a:off x="8743950" y="83169125"/>
          <a:ext cx="66675" cy="236220"/>
        </a:xfrm>
        <a:prstGeom prst="rect">
          <a:avLst/>
        </a:prstGeom>
        <a:noFill/>
        <a:ln w="9525">
          <a:noFill/>
        </a:ln>
      </xdr:spPr>
    </xdr:pic>
    <xdr:clientData/>
  </xdr:twoCellAnchor>
  <xdr:twoCellAnchor editAs="oneCell">
    <xdr:from>
      <xdr:col>8</xdr:col>
      <xdr:colOff>0</xdr:colOff>
      <xdr:row>98</xdr:row>
      <xdr:rowOff>0</xdr:rowOff>
    </xdr:from>
    <xdr:to>
      <xdr:col>8</xdr:col>
      <xdr:colOff>66040</xdr:colOff>
      <xdr:row>98</xdr:row>
      <xdr:rowOff>236220</xdr:rowOff>
    </xdr:to>
    <xdr:pic>
      <xdr:nvPicPr>
        <xdr:cNvPr id="158" name="Picture 11" descr="clip_image3388"/>
        <xdr:cNvPicPr>
          <a:picLocks noChangeAspect="1"/>
        </xdr:cNvPicPr>
      </xdr:nvPicPr>
      <xdr:blipFill>
        <a:blip r:embed="rId1"/>
        <a:stretch>
          <a:fillRect/>
        </a:stretch>
      </xdr:blipFill>
      <xdr:spPr>
        <a:xfrm>
          <a:off x="8743950" y="83169125"/>
          <a:ext cx="66040" cy="236220"/>
        </a:xfrm>
        <a:prstGeom prst="rect">
          <a:avLst/>
        </a:prstGeom>
        <a:noFill/>
        <a:ln w="9525">
          <a:noFill/>
        </a:ln>
      </xdr:spPr>
    </xdr:pic>
    <xdr:clientData/>
  </xdr:twoCellAnchor>
  <xdr:twoCellAnchor editAs="oneCell">
    <xdr:from>
      <xdr:col>8</xdr:col>
      <xdr:colOff>0</xdr:colOff>
      <xdr:row>98</xdr:row>
      <xdr:rowOff>0</xdr:rowOff>
    </xdr:from>
    <xdr:to>
      <xdr:col>8</xdr:col>
      <xdr:colOff>66675</xdr:colOff>
      <xdr:row>98</xdr:row>
      <xdr:rowOff>236220</xdr:rowOff>
    </xdr:to>
    <xdr:pic>
      <xdr:nvPicPr>
        <xdr:cNvPr id="159" name="Picture 12" descr="clip_image3389"/>
        <xdr:cNvPicPr>
          <a:picLocks noChangeAspect="1"/>
        </xdr:cNvPicPr>
      </xdr:nvPicPr>
      <xdr:blipFill>
        <a:blip r:embed="rId1"/>
        <a:stretch>
          <a:fillRect/>
        </a:stretch>
      </xdr:blipFill>
      <xdr:spPr>
        <a:xfrm>
          <a:off x="8743950" y="83169125"/>
          <a:ext cx="66675" cy="236220"/>
        </a:xfrm>
        <a:prstGeom prst="rect">
          <a:avLst/>
        </a:prstGeom>
        <a:noFill/>
        <a:ln w="9525">
          <a:noFill/>
        </a:ln>
      </xdr:spPr>
    </xdr:pic>
    <xdr:clientData/>
  </xdr:twoCellAnchor>
  <xdr:twoCellAnchor editAs="oneCell">
    <xdr:from>
      <xdr:col>8</xdr:col>
      <xdr:colOff>0</xdr:colOff>
      <xdr:row>98</xdr:row>
      <xdr:rowOff>0</xdr:rowOff>
    </xdr:from>
    <xdr:to>
      <xdr:col>8</xdr:col>
      <xdr:colOff>86360</xdr:colOff>
      <xdr:row>98</xdr:row>
      <xdr:rowOff>264160</xdr:rowOff>
    </xdr:to>
    <xdr:pic>
      <xdr:nvPicPr>
        <xdr:cNvPr id="160" name="Picture 19" descr="clip_image3396"/>
        <xdr:cNvPicPr>
          <a:picLocks noChangeAspect="1"/>
        </xdr:cNvPicPr>
      </xdr:nvPicPr>
      <xdr:blipFill>
        <a:blip r:embed="rId3"/>
        <a:stretch>
          <a:fillRect/>
        </a:stretch>
      </xdr:blipFill>
      <xdr:spPr>
        <a:xfrm>
          <a:off x="8743950" y="83169125"/>
          <a:ext cx="86360" cy="264160"/>
        </a:xfrm>
        <a:prstGeom prst="rect">
          <a:avLst/>
        </a:prstGeom>
        <a:noFill/>
        <a:ln w="9525">
          <a:noFill/>
        </a:ln>
      </xdr:spPr>
    </xdr:pic>
    <xdr:clientData/>
  </xdr:twoCellAnchor>
  <xdr:twoCellAnchor editAs="oneCell">
    <xdr:from>
      <xdr:col>8</xdr:col>
      <xdr:colOff>0</xdr:colOff>
      <xdr:row>98</xdr:row>
      <xdr:rowOff>0</xdr:rowOff>
    </xdr:from>
    <xdr:to>
      <xdr:col>8</xdr:col>
      <xdr:colOff>66675</xdr:colOff>
      <xdr:row>98</xdr:row>
      <xdr:rowOff>226695</xdr:rowOff>
    </xdr:to>
    <xdr:pic>
      <xdr:nvPicPr>
        <xdr:cNvPr id="161" name="Picture 1" descr="clip_image3376"/>
        <xdr:cNvPicPr>
          <a:picLocks noChangeAspect="1"/>
        </xdr:cNvPicPr>
      </xdr:nvPicPr>
      <xdr:blipFill>
        <a:blip r:embed="rId1"/>
        <a:stretch>
          <a:fillRect/>
        </a:stretch>
      </xdr:blipFill>
      <xdr:spPr>
        <a:xfrm>
          <a:off x="8743950" y="83169125"/>
          <a:ext cx="66675" cy="226695"/>
        </a:xfrm>
        <a:prstGeom prst="rect">
          <a:avLst/>
        </a:prstGeom>
        <a:noFill/>
        <a:ln w="9525">
          <a:noFill/>
        </a:ln>
      </xdr:spPr>
    </xdr:pic>
    <xdr:clientData/>
  </xdr:twoCellAnchor>
  <xdr:twoCellAnchor editAs="oneCell">
    <xdr:from>
      <xdr:col>8</xdr:col>
      <xdr:colOff>0</xdr:colOff>
      <xdr:row>98</xdr:row>
      <xdr:rowOff>0</xdr:rowOff>
    </xdr:from>
    <xdr:to>
      <xdr:col>8</xdr:col>
      <xdr:colOff>66675</xdr:colOff>
      <xdr:row>98</xdr:row>
      <xdr:rowOff>226695</xdr:rowOff>
    </xdr:to>
    <xdr:pic>
      <xdr:nvPicPr>
        <xdr:cNvPr id="162" name="Picture 2" descr="clip_image3377"/>
        <xdr:cNvPicPr>
          <a:picLocks noChangeAspect="1"/>
        </xdr:cNvPicPr>
      </xdr:nvPicPr>
      <xdr:blipFill>
        <a:blip r:embed="rId1"/>
        <a:stretch>
          <a:fillRect/>
        </a:stretch>
      </xdr:blipFill>
      <xdr:spPr>
        <a:xfrm>
          <a:off x="8743950" y="83169125"/>
          <a:ext cx="66675" cy="226695"/>
        </a:xfrm>
        <a:prstGeom prst="rect">
          <a:avLst/>
        </a:prstGeom>
        <a:noFill/>
        <a:ln w="9525">
          <a:noFill/>
        </a:ln>
      </xdr:spPr>
    </xdr:pic>
    <xdr:clientData/>
  </xdr:twoCellAnchor>
  <xdr:twoCellAnchor editAs="oneCell">
    <xdr:from>
      <xdr:col>8</xdr:col>
      <xdr:colOff>0</xdr:colOff>
      <xdr:row>98</xdr:row>
      <xdr:rowOff>0</xdr:rowOff>
    </xdr:from>
    <xdr:to>
      <xdr:col>8</xdr:col>
      <xdr:colOff>66040</xdr:colOff>
      <xdr:row>98</xdr:row>
      <xdr:rowOff>226695</xdr:rowOff>
    </xdr:to>
    <xdr:pic>
      <xdr:nvPicPr>
        <xdr:cNvPr id="163" name="Picture 3" descr="clip_image3378"/>
        <xdr:cNvPicPr>
          <a:picLocks noChangeAspect="1"/>
        </xdr:cNvPicPr>
      </xdr:nvPicPr>
      <xdr:blipFill>
        <a:blip r:embed="rId1"/>
        <a:stretch>
          <a:fillRect/>
        </a:stretch>
      </xdr:blipFill>
      <xdr:spPr>
        <a:xfrm>
          <a:off x="8743950" y="83169125"/>
          <a:ext cx="66040" cy="226695"/>
        </a:xfrm>
        <a:prstGeom prst="rect">
          <a:avLst/>
        </a:prstGeom>
        <a:noFill/>
        <a:ln w="9525">
          <a:noFill/>
        </a:ln>
      </xdr:spPr>
    </xdr:pic>
    <xdr:clientData/>
  </xdr:twoCellAnchor>
  <xdr:twoCellAnchor editAs="oneCell">
    <xdr:from>
      <xdr:col>8</xdr:col>
      <xdr:colOff>0</xdr:colOff>
      <xdr:row>98</xdr:row>
      <xdr:rowOff>0</xdr:rowOff>
    </xdr:from>
    <xdr:to>
      <xdr:col>8</xdr:col>
      <xdr:colOff>66040</xdr:colOff>
      <xdr:row>98</xdr:row>
      <xdr:rowOff>226695</xdr:rowOff>
    </xdr:to>
    <xdr:pic>
      <xdr:nvPicPr>
        <xdr:cNvPr id="164" name="Picture 4" descr="clip_image3379"/>
        <xdr:cNvPicPr>
          <a:picLocks noChangeAspect="1"/>
        </xdr:cNvPicPr>
      </xdr:nvPicPr>
      <xdr:blipFill>
        <a:blip r:embed="rId1"/>
        <a:stretch>
          <a:fillRect/>
        </a:stretch>
      </xdr:blipFill>
      <xdr:spPr>
        <a:xfrm>
          <a:off x="8743950" y="83169125"/>
          <a:ext cx="66040" cy="226695"/>
        </a:xfrm>
        <a:prstGeom prst="rect">
          <a:avLst/>
        </a:prstGeom>
        <a:noFill/>
        <a:ln w="9525">
          <a:noFill/>
        </a:ln>
      </xdr:spPr>
    </xdr:pic>
    <xdr:clientData/>
  </xdr:twoCellAnchor>
  <xdr:twoCellAnchor editAs="oneCell">
    <xdr:from>
      <xdr:col>8</xdr:col>
      <xdr:colOff>0</xdr:colOff>
      <xdr:row>98</xdr:row>
      <xdr:rowOff>0</xdr:rowOff>
    </xdr:from>
    <xdr:to>
      <xdr:col>8</xdr:col>
      <xdr:colOff>66675</xdr:colOff>
      <xdr:row>98</xdr:row>
      <xdr:rowOff>226695</xdr:rowOff>
    </xdr:to>
    <xdr:pic>
      <xdr:nvPicPr>
        <xdr:cNvPr id="165" name="Picture 5" descr="clip_image3380"/>
        <xdr:cNvPicPr>
          <a:picLocks noChangeAspect="1"/>
        </xdr:cNvPicPr>
      </xdr:nvPicPr>
      <xdr:blipFill>
        <a:blip r:embed="rId1"/>
        <a:stretch>
          <a:fillRect/>
        </a:stretch>
      </xdr:blipFill>
      <xdr:spPr>
        <a:xfrm>
          <a:off x="8743950" y="83169125"/>
          <a:ext cx="66675" cy="226695"/>
        </a:xfrm>
        <a:prstGeom prst="rect">
          <a:avLst/>
        </a:prstGeom>
        <a:noFill/>
        <a:ln w="9525">
          <a:noFill/>
        </a:ln>
      </xdr:spPr>
    </xdr:pic>
    <xdr:clientData/>
  </xdr:twoCellAnchor>
  <xdr:twoCellAnchor editAs="oneCell">
    <xdr:from>
      <xdr:col>8</xdr:col>
      <xdr:colOff>0</xdr:colOff>
      <xdr:row>98</xdr:row>
      <xdr:rowOff>0</xdr:rowOff>
    </xdr:from>
    <xdr:to>
      <xdr:col>8</xdr:col>
      <xdr:colOff>66040</xdr:colOff>
      <xdr:row>98</xdr:row>
      <xdr:rowOff>226695</xdr:rowOff>
    </xdr:to>
    <xdr:pic>
      <xdr:nvPicPr>
        <xdr:cNvPr id="166" name="Picture 6" descr="clip_image3381"/>
        <xdr:cNvPicPr>
          <a:picLocks noChangeAspect="1"/>
        </xdr:cNvPicPr>
      </xdr:nvPicPr>
      <xdr:blipFill>
        <a:blip r:embed="rId1"/>
        <a:stretch>
          <a:fillRect/>
        </a:stretch>
      </xdr:blipFill>
      <xdr:spPr>
        <a:xfrm>
          <a:off x="8743950" y="83169125"/>
          <a:ext cx="66040" cy="226695"/>
        </a:xfrm>
        <a:prstGeom prst="rect">
          <a:avLst/>
        </a:prstGeom>
        <a:noFill/>
        <a:ln w="9525">
          <a:noFill/>
        </a:ln>
      </xdr:spPr>
    </xdr:pic>
    <xdr:clientData/>
  </xdr:twoCellAnchor>
  <xdr:twoCellAnchor editAs="oneCell">
    <xdr:from>
      <xdr:col>8</xdr:col>
      <xdr:colOff>0</xdr:colOff>
      <xdr:row>98</xdr:row>
      <xdr:rowOff>0</xdr:rowOff>
    </xdr:from>
    <xdr:to>
      <xdr:col>8</xdr:col>
      <xdr:colOff>66675</xdr:colOff>
      <xdr:row>98</xdr:row>
      <xdr:rowOff>226695</xdr:rowOff>
    </xdr:to>
    <xdr:pic>
      <xdr:nvPicPr>
        <xdr:cNvPr id="167" name="Picture 7" descr="clip_image3383"/>
        <xdr:cNvPicPr>
          <a:picLocks noChangeAspect="1"/>
        </xdr:cNvPicPr>
      </xdr:nvPicPr>
      <xdr:blipFill>
        <a:blip r:embed="rId1"/>
        <a:stretch>
          <a:fillRect/>
        </a:stretch>
      </xdr:blipFill>
      <xdr:spPr>
        <a:xfrm>
          <a:off x="8743950" y="83169125"/>
          <a:ext cx="66675" cy="226695"/>
        </a:xfrm>
        <a:prstGeom prst="rect">
          <a:avLst/>
        </a:prstGeom>
        <a:noFill/>
        <a:ln w="9525">
          <a:noFill/>
        </a:ln>
      </xdr:spPr>
    </xdr:pic>
    <xdr:clientData/>
  </xdr:twoCellAnchor>
  <xdr:twoCellAnchor editAs="oneCell">
    <xdr:from>
      <xdr:col>8</xdr:col>
      <xdr:colOff>0</xdr:colOff>
      <xdr:row>98</xdr:row>
      <xdr:rowOff>0</xdr:rowOff>
    </xdr:from>
    <xdr:to>
      <xdr:col>8</xdr:col>
      <xdr:colOff>66675</xdr:colOff>
      <xdr:row>98</xdr:row>
      <xdr:rowOff>226695</xdr:rowOff>
    </xdr:to>
    <xdr:pic>
      <xdr:nvPicPr>
        <xdr:cNvPr id="168" name="Picture 8" descr="clip_image3384"/>
        <xdr:cNvPicPr>
          <a:picLocks noChangeAspect="1"/>
        </xdr:cNvPicPr>
      </xdr:nvPicPr>
      <xdr:blipFill>
        <a:blip r:embed="rId1"/>
        <a:stretch>
          <a:fillRect/>
        </a:stretch>
      </xdr:blipFill>
      <xdr:spPr>
        <a:xfrm>
          <a:off x="8743950" y="83169125"/>
          <a:ext cx="66675" cy="226695"/>
        </a:xfrm>
        <a:prstGeom prst="rect">
          <a:avLst/>
        </a:prstGeom>
        <a:noFill/>
        <a:ln w="9525">
          <a:noFill/>
        </a:ln>
      </xdr:spPr>
    </xdr:pic>
    <xdr:clientData/>
  </xdr:twoCellAnchor>
  <xdr:twoCellAnchor editAs="oneCell">
    <xdr:from>
      <xdr:col>8</xdr:col>
      <xdr:colOff>0</xdr:colOff>
      <xdr:row>98</xdr:row>
      <xdr:rowOff>0</xdr:rowOff>
    </xdr:from>
    <xdr:to>
      <xdr:col>8</xdr:col>
      <xdr:colOff>66675</xdr:colOff>
      <xdr:row>98</xdr:row>
      <xdr:rowOff>226695</xdr:rowOff>
    </xdr:to>
    <xdr:pic>
      <xdr:nvPicPr>
        <xdr:cNvPr id="169" name="Picture 9" descr="clip_image3386"/>
        <xdr:cNvPicPr>
          <a:picLocks noChangeAspect="1"/>
        </xdr:cNvPicPr>
      </xdr:nvPicPr>
      <xdr:blipFill>
        <a:blip r:embed="rId1"/>
        <a:stretch>
          <a:fillRect/>
        </a:stretch>
      </xdr:blipFill>
      <xdr:spPr>
        <a:xfrm>
          <a:off x="8743950" y="83169125"/>
          <a:ext cx="66675" cy="226695"/>
        </a:xfrm>
        <a:prstGeom prst="rect">
          <a:avLst/>
        </a:prstGeom>
        <a:noFill/>
        <a:ln w="9525">
          <a:noFill/>
        </a:ln>
      </xdr:spPr>
    </xdr:pic>
    <xdr:clientData/>
  </xdr:twoCellAnchor>
  <xdr:twoCellAnchor editAs="oneCell">
    <xdr:from>
      <xdr:col>8</xdr:col>
      <xdr:colOff>0</xdr:colOff>
      <xdr:row>98</xdr:row>
      <xdr:rowOff>0</xdr:rowOff>
    </xdr:from>
    <xdr:to>
      <xdr:col>8</xdr:col>
      <xdr:colOff>66675</xdr:colOff>
      <xdr:row>98</xdr:row>
      <xdr:rowOff>226695</xdr:rowOff>
    </xdr:to>
    <xdr:pic>
      <xdr:nvPicPr>
        <xdr:cNvPr id="170" name="Picture 10" descr="clip_image3387"/>
        <xdr:cNvPicPr>
          <a:picLocks noChangeAspect="1"/>
        </xdr:cNvPicPr>
      </xdr:nvPicPr>
      <xdr:blipFill>
        <a:blip r:embed="rId1"/>
        <a:stretch>
          <a:fillRect/>
        </a:stretch>
      </xdr:blipFill>
      <xdr:spPr>
        <a:xfrm>
          <a:off x="8743950" y="83169125"/>
          <a:ext cx="66675" cy="226695"/>
        </a:xfrm>
        <a:prstGeom prst="rect">
          <a:avLst/>
        </a:prstGeom>
        <a:noFill/>
        <a:ln w="9525">
          <a:noFill/>
        </a:ln>
      </xdr:spPr>
    </xdr:pic>
    <xdr:clientData/>
  </xdr:twoCellAnchor>
  <xdr:twoCellAnchor editAs="oneCell">
    <xdr:from>
      <xdr:col>8</xdr:col>
      <xdr:colOff>0</xdr:colOff>
      <xdr:row>98</xdr:row>
      <xdr:rowOff>0</xdr:rowOff>
    </xdr:from>
    <xdr:to>
      <xdr:col>8</xdr:col>
      <xdr:colOff>66040</xdr:colOff>
      <xdr:row>98</xdr:row>
      <xdr:rowOff>226695</xdr:rowOff>
    </xdr:to>
    <xdr:pic>
      <xdr:nvPicPr>
        <xdr:cNvPr id="171" name="Picture 11" descr="clip_image3388"/>
        <xdr:cNvPicPr>
          <a:picLocks noChangeAspect="1"/>
        </xdr:cNvPicPr>
      </xdr:nvPicPr>
      <xdr:blipFill>
        <a:blip r:embed="rId1"/>
        <a:stretch>
          <a:fillRect/>
        </a:stretch>
      </xdr:blipFill>
      <xdr:spPr>
        <a:xfrm>
          <a:off x="8743950" y="83169125"/>
          <a:ext cx="66040" cy="226695"/>
        </a:xfrm>
        <a:prstGeom prst="rect">
          <a:avLst/>
        </a:prstGeom>
        <a:noFill/>
        <a:ln w="9525">
          <a:noFill/>
        </a:ln>
      </xdr:spPr>
    </xdr:pic>
    <xdr:clientData/>
  </xdr:twoCellAnchor>
  <xdr:twoCellAnchor editAs="oneCell">
    <xdr:from>
      <xdr:col>8</xdr:col>
      <xdr:colOff>0</xdr:colOff>
      <xdr:row>98</xdr:row>
      <xdr:rowOff>0</xdr:rowOff>
    </xdr:from>
    <xdr:to>
      <xdr:col>8</xdr:col>
      <xdr:colOff>66675</xdr:colOff>
      <xdr:row>98</xdr:row>
      <xdr:rowOff>226695</xdr:rowOff>
    </xdr:to>
    <xdr:pic>
      <xdr:nvPicPr>
        <xdr:cNvPr id="172" name="Picture 12" descr="clip_image3389"/>
        <xdr:cNvPicPr>
          <a:picLocks noChangeAspect="1"/>
        </xdr:cNvPicPr>
      </xdr:nvPicPr>
      <xdr:blipFill>
        <a:blip r:embed="rId1"/>
        <a:stretch>
          <a:fillRect/>
        </a:stretch>
      </xdr:blipFill>
      <xdr:spPr>
        <a:xfrm>
          <a:off x="8743950" y="83169125"/>
          <a:ext cx="66675" cy="226695"/>
        </a:xfrm>
        <a:prstGeom prst="rect">
          <a:avLst/>
        </a:prstGeom>
        <a:noFill/>
        <a:ln w="9525">
          <a:noFill/>
        </a:ln>
      </xdr:spPr>
    </xdr:pic>
    <xdr:clientData/>
  </xdr:twoCellAnchor>
  <xdr:twoCellAnchor editAs="oneCell">
    <xdr:from>
      <xdr:col>8</xdr:col>
      <xdr:colOff>0</xdr:colOff>
      <xdr:row>98</xdr:row>
      <xdr:rowOff>0</xdr:rowOff>
    </xdr:from>
    <xdr:to>
      <xdr:col>8</xdr:col>
      <xdr:colOff>86360</xdr:colOff>
      <xdr:row>98</xdr:row>
      <xdr:rowOff>264160</xdr:rowOff>
    </xdr:to>
    <xdr:pic>
      <xdr:nvPicPr>
        <xdr:cNvPr id="173" name="Picture 19" descr="clip_image3396"/>
        <xdr:cNvPicPr>
          <a:picLocks noChangeAspect="1"/>
        </xdr:cNvPicPr>
      </xdr:nvPicPr>
      <xdr:blipFill>
        <a:blip r:embed="rId3"/>
        <a:stretch>
          <a:fillRect/>
        </a:stretch>
      </xdr:blipFill>
      <xdr:spPr>
        <a:xfrm>
          <a:off x="8743950" y="83169125"/>
          <a:ext cx="86360" cy="264160"/>
        </a:xfrm>
        <a:prstGeom prst="rect">
          <a:avLst/>
        </a:prstGeom>
        <a:noFill/>
        <a:ln w="9525">
          <a:noFill/>
        </a:ln>
      </xdr:spPr>
    </xdr:pic>
    <xdr:clientData/>
  </xdr:twoCellAnchor>
  <xdr:twoCellAnchor editAs="oneCell">
    <xdr:from>
      <xdr:col>8</xdr:col>
      <xdr:colOff>0</xdr:colOff>
      <xdr:row>98</xdr:row>
      <xdr:rowOff>0</xdr:rowOff>
    </xdr:from>
    <xdr:to>
      <xdr:col>8</xdr:col>
      <xdr:colOff>66675</xdr:colOff>
      <xdr:row>98</xdr:row>
      <xdr:rowOff>226695</xdr:rowOff>
    </xdr:to>
    <xdr:pic>
      <xdr:nvPicPr>
        <xdr:cNvPr id="174" name="Picture 1" descr="clip_image3376"/>
        <xdr:cNvPicPr>
          <a:picLocks noChangeAspect="1"/>
        </xdr:cNvPicPr>
      </xdr:nvPicPr>
      <xdr:blipFill>
        <a:blip r:embed="rId1"/>
        <a:stretch>
          <a:fillRect/>
        </a:stretch>
      </xdr:blipFill>
      <xdr:spPr>
        <a:xfrm>
          <a:off x="8743950" y="83169125"/>
          <a:ext cx="66675" cy="226695"/>
        </a:xfrm>
        <a:prstGeom prst="rect">
          <a:avLst/>
        </a:prstGeom>
        <a:noFill/>
        <a:ln w="9525">
          <a:noFill/>
        </a:ln>
      </xdr:spPr>
    </xdr:pic>
    <xdr:clientData/>
  </xdr:twoCellAnchor>
  <xdr:twoCellAnchor editAs="oneCell">
    <xdr:from>
      <xdr:col>8</xdr:col>
      <xdr:colOff>0</xdr:colOff>
      <xdr:row>98</xdr:row>
      <xdr:rowOff>0</xdr:rowOff>
    </xdr:from>
    <xdr:to>
      <xdr:col>8</xdr:col>
      <xdr:colOff>66675</xdr:colOff>
      <xdr:row>98</xdr:row>
      <xdr:rowOff>226695</xdr:rowOff>
    </xdr:to>
    <xdr:pic>
      <xdr:nvPicPr>
        <xdr:cNvPr id="175" name="Picture 2" descr="clip_image3377"/>
        <xdr:cNvPicPr>
          <a:picLocks noChangeAspect="1"/>
        </xdr:cNvPicPr>
      </xdr:nvPicPr>
      <xdr:blipFill>
        <a:blip r:embed="rId1"/>
        <a:stretch>
          <a:fillRect/>
        </a:stretch>
      </xdr:blipFill>
      <xdr:spPr>
        <a:xfrm>
          <a:off x="8743950" y="83169125"/>
          <a:ext cx="66675" cy="226695"/>
        </a:xfrm>
        <a:prstGeom prst="rect">
          <a:avLst/>
        </a:prstGeom>
        <a:noFill/>
        <a:ln w="9525">
          <a:noFill/>
        </a:ln>
      </xdr:spPr>
    </xdr:pic>
    <xdr:clientData/>
  </xdr:twoCellAnchor>
  <xdr:twoCellAnchor editAs="oneCell">
    <xdr:from>
      <xdr:col>8</xdr:col>
      <xdr:colOff>0</xdr:colOff>
      <xdr:row>98</xdr:row>
      <xdr:rowOff>0</xdr:rowOff>
    </xdr:from>
    <xdr:to>
      <xdr:col>8</xdr:col>
      <xdr:colOff>66040</xdr:colOff>
      <xdr:row>98</xdr:row>
      <xdr:rowOff>226695</xdr:rowOff>
    </xdr:to>
    <xdr:pic>
      <xdr:nvPicPr>
        <xdr:cNvPr id="176" name="Picture 3" descr="clip_image3378"/>
        <xdr:cNvPicPr>
          <a:picLocks noChangeAspect="1"/>
        </xdr:cNvPicPr>
      </xdr:nvPicPr>
      <xdr:blipFill>
        <a:blip r:embed="rId1"/>
        <a:stretch>
          <a:fillRect/>
        </a:stretch>
      </xdr:blipFill>
      <xdr:spPr>
        <a:xfrm>
          <a:off x="8743950" y="83169125"/>
          <a:ext cx="66040" cy="226695"/>
        </a:xfrm>
        <a:prstGeom prst="rect">
          <a:avLst/>
        </a:prstGeom>
        <a:noFill/>
        <a:ln w="9525">
          <a:noFill/>
        </a:ln>
      </xdr:spPr>
    </xdr:pic>
    <xdr:clientData/>
  </xdr:twoCellAnchor>
  <xdr:twoCellAnchor editAs="oneCell">
    <xdr:from>
      <xdr:col>8</xdr:col>
      <xdr:colOff>0</xdr:colOff>
      <xdr:row>98</xdr:row>
      <xdr:rowOff>0</xdr:rowOff>
    </xdr:from>
    <xdr:to>
      <xdr:col>8</xdr:col>
      <xdr:colOff>66040</xdr:colOff>
      <xdr:row>98</xdr:row>
      <xdr:rowOff>226695</xdr:rowOff>
    </xdr:to>
    <xdr:pic>
      <xdr:nvPicPr>
        <xdr:cNvPr id="177" name="Picture 4" descr="clip_image3379"/>
        <xdr:cNvPicPr>
          <a:picLocks noChangeAspect="1"/>
        </xdr:cNvPicPr>
      </xdr:nvPicPr>
      <xdr:blipFill>
        <a:blip r:embed="rId1"/>
        <a:stretch>
          <a:fillRect/>
        </a:stretch>
      </xdr:blipFill>
      <xdr:spPr>
        <a:xfrm>
          <a:off x="8743950" y="83169125"/>
          <a:ext cx="66040" cy="226695"/>
        </a:xfrm>
        <a:prstGeom prst="rect">
          <a:avLst/>
        </a:prstGeom>
        <a:noFill/>
        <a:ln w="9525">
          <a:noFill/>
        </a:ln>
      </xdr:spPr>
    </xdr:pic>
    <xdr:clientData/>
  </xdr:twoCellAnchor>
  <xdr:twoCellAnchor editAs="oneCell">
    <xdr:from>
      <xdr:col>8</xdr:col>
      <xdr:colOff>0</xdr:colOff>
      <xdr:row>98</xdr:row>
      <xdr:rowOff>0</xdr:rowOff>
    </xdr:from>
    <xdr:to>
      <xdr:col>8</xdr:col>
      <xdr:colOff>66675</xdr:colOff>
      <xdr:row>98</xdr:row>
      <xdr:rowOff>226695</xdr:rowOff>
    </xdr:to>
    <xdr:pic>
      <xdr:nvPicPr>
        <xdr:cNvPr id="178" name="Picture 5" descr="clip_image3380"/>
        <xdr:cNvPicPr>
          <a:picLocks noChangeAspect="1"/>
        </xdr:cNvPicPr>
      </xdr:nvPicPr>
      <xdr:blipFill>
        <a:blip r:embed="rId1"/>
        <a:stretch>
          <a:fillRect/>
        </a:stretch>
      </xdr:blipFill>
      <xdr:spPr>
        <a:xfrm>
          <a:off x="8743950" y="83169125"/>
          <a:ext cx="66675" cy="226695"/>
        </a:xfrm>
        <a:prstGeom prst="rect">
          <a:avLst/>
        </a:prstGeom>
        <a:noFill/>
        <a:ln w="9525">
          <a:noFill/>
        </a:ln>
      </xdr:spPr>
    </xdr:pic>
    <xdr:clientData/>
  </xdr:twoCellAnchor>
  <xdr:twoCellAnchor editAs="oneCell">
    <xdr:from>
      <xdr:col>8</xdr:col>
      <xdr:colOff>0</xdr:colOff>
      <xdr:row>98</xdr:row>
      <xdr:rowOff>0</xdr:rowOff>
    </xdr:from>
    <xdr:to>
      <xdr:col>8</xdr:col>
      <xdr:colOff>66040</xdr:colOff>
      <xdr:row>98</xdr:row>
      <xdr:rowOff>226695</xdr:rowOff>
    </xdr:to>
    <xdr:pic>
      <xdr:nvPicPr>
        <xdr:cNvPr id="179" name="Picture 6" descr="clip_image3381"/>
        <xdr:cNvPicPr>
          <a:picLocks noChangeAspect="1"/>
        </xdr:cNvPicPr>
      </xdr:nvPicPr>
      <xdr:blipFill>
        <a:blip r:embed="rId1"/>
        <a:stretch>
          <a:fillRect/>
        </a:stretch>
      </xdr:blipFill>
      <xdr:spPr>
        <a:xfrm>
          <a:off x="8743950" y="83169125"/>
          <a:ext cx="66040" cy="226695"/>
        </a:xfrm>
        <a:prstGeom prst="rect">
          <a:avLst/>
        </a:prstGeom>
        <a:noFill/>
        <a:ln w="9525">
          <a:noFill/>
        </a:ln>
      </xdr:spPr>
    </xdr:pic>
    <xdr:clientData/>
  </xdr:twoCellAnchor>
  <xdr:twoCellAnchor editAs="oneCell">
    <xdr:from>
      <xdr:col>8</xdr:col>
      <xdr:colOff>0</xdr:colOff>
      <xdr:row>98</xdr:row>
      <xdr:rowOff>0</xdr:rowOff>
    </xdr:from>
    <xdr:to>
      <xdr:col>8</xdr:col>
      <xdr:colOff>66675</xdr:colOff>
      <xdr:row>98</xdr:row>
      <xdr:rowOff>226695</xdr:rowOff>
    </xdr:to>
    <xdr:pic>
      <xdr:nvPicPr>
        <xdr:cNvPr id="180" name="Picture 7" descr="clip_image3383"/>
        <xdr:cNvPicPr>
          <a:picLocks noChangeAspect="1"/>
        </xdr:cNvPicPr>
      </xdr:nvPicPr>
      <xdr:blipFill>
        <a:blip r:embed="rId1"/>
        <a:stretch>
          <a:fillRect/>
        </a:stretch>
      </xdr:blipFill>
      <xdr:spPr>
        <a:xfrm>
          <a:off x="8743950" y="83169125"/>
          <a:ext cx="66675" cy="226695"/>
        </a:xfrm>
        <a:prstGeom prst="rect">
          <a:avLst/>
        </a:prstGeom>
        <a:noFill/>
        <a:ln w="9525">
          <a:noFill/>
        </a:ln>
      </xdr:spPr>
    </xdr:pic>
    <xdr:clientData/>
  </xdr:twoCellAnchor>
  <xdr:twoCellAnchor editAs="oneCell">
    <xdr:from>
      <xdr:col>8</xdr:col>
      <xdr:colOff>0</xdr:colOff>
      <xdr:row>98</xdr:row>
      <xdr:rowOff>0</xdr:rowOff>
    </xdr:from>
    <xdr:to>
      <xdr:col>8</xdr:col>
      <xdr:colOff>66675</xdr:colOff>
      <xdr:row>98</xdr:row>
      <xdr:rowOff>226695</xdr:rowOff>
    </xdr:to>
    <xdr:pic>
      <xdr:nvPicPr>
        <xdr:cNvPr id="181" name="Picture 8" descr="clip_image3384"/>
        <xdr:cNvPicPr>
          <a:picLocks noChangeAspect="1"/>
        </xdr:cNvPicPr>
      </xdr:nvPicPr>
      <xdr:blipFill>
        <a:blip r:embed="rId1"/>
        <a:stretch>
          <a:fillRect/>
        </a:stretch>
      </xdr:blipFill>
      <xdr:spPr>
        <a:xfrm>
          <a:off x="8743950" y="83169125"/>
          <a:ext cx="66675" cy="226695"/>
        </a:xfrm>
        <a:prstGeom prst="rect">
          <a:avLst/>
        </a:prstGeom>
        <a:noFill/>
        <a:ln w="9525">
          <a:noFill/>
        </a:ln>
      </xdr:spPr>
    </xdr:pic>
    <xdr:clientData/>
  </xdr:twoCellAnchor>
  <xdr:twoCellAnchor editAs="oneCell">
    <xdr:from>
      <xdr:col>8</xdr:col>
      <xdr:colOff>0</xdr:colOff>
      <xdr:row>98</xdr:row>
      <xdr:rowOff>0</xdr:rowOff>
    </xdr:from>
    <xdr:to>
      <xdr:col>8</xdr:col>
      <xdr:colOff>66675</xdr:colOff>
      <xdr:row>98</xdr:row>
      <xdr:rowOff>226695</xdr:rowOff>
    </xdr:to>
    <xdr:pic>
      <xdr:nvPicPr>
        <xdr:cNvPr id="182" name="Picture 9" descr="clip_image3386"/>
        <xdr:cNvPicPr>
          <a:picLocks noChangeAspect="1"/>
        </xdr:cNvPicPr>
      </xdr:nvPicPr>
      <xdr:blipFill>
        <a:blip r:embed="rId1"/>
        <a:stretch>
          <a:fillRect/>
        </a:stretch>
      </xdr:blipFill>
      <xdr:spPr>
        <a:xfrm>
          <a:off x="8743950" y="83169125"/>
          <a:ext cx="66675" cy="226695"/>
        </a:xfrm>
        <a:prstGeom prst="rect">
          <a:avLst/>
        </a:prstGeom>
        <a:noFill/>
        <a:ln w="9525">
          <a:noFill/>
        </a:ln>
      </xdr:spPr>
    </xdr:pic>
    <xdr:clientData/>
  </xdr:twoCellAnchor>
  <xdr:twoCellAnchor editAs="oneCell">
    <xdr:from>
      <xdr:col>8</xdr:col>
      <xdr:colOff>0</xdr:colOff>
      <xdr:row>98</xdr:row>
      <xdr:rowOff>0</xdr:rowOff>
    </xdr:from>
    <xdr:to>
      <xdr:col>8</xdr:col>
      <xdr:colOff>66675</xdr:colOff>
      <xdr:row>98</xdr:row>
      <xdr:rowOff>226695</xdr:rowOff>
    </xdr:to>
    <xdr:pic>
      <xdr:nvPicPr>
        <xdr:cNvPr id="183" name="Picture 1" descr="clip_image3376"/>
        <xdr:cNvPicPr>
          <a:picLocks noChangeAspect="1"/>
        </xdr:cNvPicPr>
      </xdr:nvPicPr>
      <xdr:blipFill>
        <a:blip r:embed="rId1"/>
        <a:stretch>
          <a:fillRect/>
        </a:stretch>
      </xdr:blipFill>
      <xdr:spPr>
        <a:xfrm>
          <a:off x="8743950" y="83169125"/>
          <a:ext cx="66675" cy="226695"/>
        </a:xfrm>
        <a:prstGeom prst="rect">
          <a:avLst/>
        </a:prstGeom>
        <a:noFill/>
        <a:ln w="9525">
          <a:noFill/>
        </a:ln>
      </xdr:spPr>
    </xdr:pic>
    <xdr:clientData/>
  </xdr:twoCellAnchor>
  <xdr:twoCellAnchor editAs="oneCell">
    <xdr:from>
      <xdr:col>8</xdr:col>
      <xdr:colOff>0</xdr:colOff>
      <xdr:row>98</xdr:row>
      <xdr:rowOff>0</xdr:rowOff>
    </xdr:from>
    <xdr:to>
      <xdr:col>8</xdr:col>
      <xdr:colOff>66675</xdr:colOff>
      <xdr:row>98</xdr:row>
      <xdr:rowOff>226695</xdr:rowOff>
    </xdr:to>
    <xdr:pic>
      <xdr:nvPicPr>
        <xdr:cNvPr id="184" name="Picture 2" descr="clip_image3377"/>
        <xdr:cNvPicPr>
          <a:picLocks noChangeAspect="1"/>
        </xdr:cNvPicPr>
      </xdr:nvPicPr>
      <xdr:blipFill>
        <a:blip r:embed="rId1"/>
        <a:stretch>
          <a:fillRect/>
        </a:stretch>
      </xdr:blipFill>
      <xdr:spPr>
        <a:xfrm>
          <a:off x="8743950" y="83169125"/>
          <a:ext cx="66675" cy="226695"/>
        </a:xfrm>
        <a:prstGeom prst="rect">
          <a:avLst/>
        </a:prstGeom>
        <a:noFill/>
        <a:ln w="9525">
          <a:noFill/>
        </a:ln>
      </xdr:spPr>
    </xdr:pic>
    <xdr:clientData/>
  </xdr:twoCellAnchor>
  <xdr:twoCellAnchor editAs="oneCell">
    <xdr:from>
      <xdr:col>8</xdr:col>
      <xdr:colOff>0</xdr:colOff>
      <xdr:row>98</xdr:row>
      <xdr:rowOff>0</xdr:rowOff>
    </xdr:from>
    <xdr:to>
      <xdr:col>8</xdr:col>
      <xdr:colOff>66040</xdr:colOff>
      <xdr:row>98</xdr:row>
      <xdr:rowOff>226695</xdr:rowOff>
    </xdr:to>
    <xdr:pic>
      <xdr:nvPicPr>
        <xdr:cNvPr id="185" name="Picture 3" descr="clip_image3378"/>
        <xdr:cNvPicPr>
          <a:picLocks noChangeAspect="1"/>
        </xdr:cNvPicPr>
      </xdr:nvPicPr>
      <xdr:blipFill>
        <a:blip r:embed="rId1"/>
        <a:stretch>
          <a:fillRect/>
        </a:stretch>
      </xdr:blipFill>
      <xdr:spPr>
        <a:xfrm>
          <a:off x="8743950" y="83169125"/>
          <a:ext cx="66040" cy="226695"/>
        </a:xfrm>
        <a:prstGeom prst="rect">
          <a:avLst/>
        </a:prstGeom>
        <a:noFill/>
        <a:ln w="9525">
          <a:noFill/>
        </a:ln>
      </xdr:spPr>
    </xdr:pic>
    <xdr:clientData/>
  </xdr:twoCellAnchor>
  <xdr:twoCellAnchor editAs="oneCell">
    <xdr:from>
      <xdr:col>8</xdr:col>
      <xdr:colOff>0</xdr:colOff>
      <xdr:row>98</xdr:row>
      <xdr:rowOff>0</xdr:rowOff>
    </xdr:from>
    <xdr:to>
      <xdr:col>8</xdr:col>
      <xdr:colOff>66040</xdr:colOff>
      <xdr:row>98</xdr:row>
      <xdr:rowOff>226695</xdr:rowOff>
    </xdr:to>
    <xdr:pic>
      <xdr:nvPicPr>
        <xdr:cNvPr id="186" name="Picture 4" descr="clip_image3379"/>
        <xdr:cNvPicPr>
          <a:picLocks noChangeAspect="1"/>
        </xdr:cNvPicPr>
      </xdr:nvPicPr>
      <xdr:blipFill>
        <a:blip r:embed="rId1"/>
        <a:stretch>
          <a:fillRect/>
        </a:stretch>
      </xdr:blipFill>
      <xdr:spPr>
        <a:xfrm>
          <a:off x="8743950" y="83169125"/>
          <a:ext cx="66040" cy="226695"/>
        </a:xfrm>
        <a:prstGeom prst="rect">
          <a:avLst/>
        </a:prstGeom>
        <a:noFill/>
        <a:ln w="9525">
          <a:noFill/>
        </a:ln>
      </xdr:spPr>
    </xdr:pic>
    <xdr:clientData/>
  </xdr:twoCellAnchor>
  <xdr:twoCellAnchor editAs="oneCell">
    <xdr:from>
      <xdr:col>8</xdr:col>
      <xdr:colOff>0</xdr:colOff>
      <xdr:row>98</xdr:row>
      <xdr:rowOff>0</xdr:rowOff>
    </xdr:from>
    <xdr:to>
      <xdr:col>8</xdr:col>
      <xdr:colOff>66675</xdr:colOff>
      <xdr:row>98</xdr:row>
      <xdr:rowOff>226695</xdr:rowOff>
    </xdr:to>
    <xdr:pic>
      <xdr:nvPicPr>
        <xdr:cNvPr id="187" name="Picture 5" descr="clip_image3380"/>
        <xdr:cNvPicPr>
          <a:picLocks noChangeAspect="1"/>
        </xdr:cNvPicPr>
      </xdr:nvPicPr>
      <xdr:blipFill>
        <a:blip r:embed="rId1"/>
        <a:stretch>
          <a:fillRect/>
        </a:stretch>
      </xdr:blipFill>
      <xdr:spPr>
        <a:xfrm>
          <a:off x="8743950" y="83169125"/>
          <a:ext cx="66675" cy="226695"/>
        </a:xfrm>
        <a:prstGeom prst="rect">
          <a:avLst/>
        </a:prstGeom>
        <a:noFill/>
        <a:ln w="9525">
          <a:noFill/>
        </a:ln>
      </xdr:spPr>
    </xdr:pic>
    <xdr:clientData/>
  </xdr:twoCellAnchor>
  <xdr:twoCellAnchor editAs="oneCell">
    <xdr:from>
      <xdr:col>8</xdr:col>
      <xdr:colOff>0</xdr:colOff>
      <xdr:row>98</xdr:row>
      <xdr:rowOff>0</xdr:rowOff>
    </xdr:from>
    <xdr:to>
      <xdr:col>8</xdr:col>
      <xdr:colOff>66040</xdr:colOff>
      <xdr:row>98</xdr:row>
      <xdr:rowOff>226695</xdr:rowOff>
    </xdr:to>
    <xdr:pic>
      <xdr:nvPicPr>
        <xdr:cNvPr id="188" name="Picture 6" descr="clip_image3381"/>
        <xdr:cNvPicPr>
          <a:picLocks noChangeAspect="1"/>
        </xdr:cNvPicPr>
      </xdr:nvPicPr>
      <xdr:blipFill>
        <a:blip r:embed="rId1"/>
        <a:stretch>
          <a:fillRect/>
        </a:stretch>
      </xdr:blipFill>
      <xdr:spPr>
        <a:xfrm>
          <a:off x="8743950" y="83169125"/>
          <a:ext cx="66040" cy="226695"/>
        </a:xfrm>
        <a:prstGeom prst="rect">
          <a:avLst/>
        </a:prstGeom>
        <a:noFill/>
        <a:ln w="9525">
          <a:noFill/>
        </a:ln>
      </xdr:spPr>
    </xdr:pic>
    <xdr:clientData/>
  </xdr:twoCellAnchor>
  <xdr:twoCellAnchor editAs="oneCell">
    <xdr:from>
      <xdr:col>8</xdr:col>
      <xdr:colOff>0</xdr:colOff>
      <xdr:row>98</xdr:row>
      <xdr:rowOff>0</xdr:rowOff>
    </xdr:from>
    <xdr:to>
      <xdr:col>8</xdr:col>
      <xdr:colOff>66675</xdr:colOff>
      <xdr:row>98</xdr:row>
      <xdr:rowOff>226695</xdr:rowOff>
    </xdr:to>
    <xdr:pic>
      <xdr:nvPicPr>
        <xdr:cNvPr id="189" name="Picture 7" descr="clip_image3383"/>
        <xdr:cNvPicPr>
          <a:picLocks noChangeAspect="1"/>
        </xdr:cNvPicPr>
      </xdr:nvPicPr>
      <xdr:blipFill>
        <a:blip r:embed="rId1"/>
        <a:stretch>
          <a:fillRect/>
        </a:stretch>
      </xdr:blipFill>
      <xdr:spPr>
        <a:xfrm>
          <a:off x="8743950" y="83169125"/>
          <a:ext cx="66675" cy="226695"/>
        </a:xfrm>
        <a:prstGeom prst="rect">
          <a:avLst/>
        </a:prstGeom>
        <a:noFill/>
        <a:ln w="9525">
          <a:noFill/>
        </a:ln>
      </xdr:spPr>
    </xdr:pic>
    <xdr:clientData/>
  </xdr:twoCellAnchor>
  <xdr:twoCellAnchor editAs="oneCell">
    <xdr:from>
      <xdr:col>8</xdr:col>
      <xdr:colOff>0</xdr:colOff>
      <xdr:row>98</xdr:row>
      <xdr:rowOff>0</xdr:rowOff>
    </xdr:from>
    <xdr:to>
      <xdr:col>8</xdr:col>
      <xdr:colOff>66675</xdr:colOff>
      <xdr:row>98</xdr:row>
      <xdr:rowOff>226695</xdr:rowOff>
    </xdr:to>
    <xdr:pic>
      <xdr:nvPicPr>
        <xdr:cNvPr id="190" name="Picture 8" descr="clip_image3384"/>
        <xdr:cNvPicPr>
          <a:picLocks noChangeAspect="1"/>
        </xdr:cNvPicPr>
      </xdr:nvPicPr>
      <xdr:blipFill>
        <a:blip r:embed="rId1"/>
        <a:stretch>
          <a:fillRect/>
        </a:stretch>
      </xdr:blipFill>
      <xdr:spPr>
        <a:xfrm>
          <a:off x="8743950" y="83169125"/>
          <a:ext cx="66675" cy="226695"/>
        </a:xfrm>
        <a:prstGeom prst="rect">
          <a:avLst/>
        </a:prstGeom>
        <a:noFill/>
        <a:ln w="9525">
          <a:noFill/>
        </a:ln>
      </xdr:spPr>
    </xdr:pic>
    <xdr:clientData/>
  </xdr:twoCellAnchor>
  <xdr:twoCellAnchor editAs="oneCell">
    <xdr:from>
      <xdr:col>8</xdr:col>
      <xdr:colOff>0</xdr:colOff>
      <xdr:row>98</xdr:row>
      <xdr:rowOff>0</xdr:rowOff>
    </xdr:from>
    <xdr:to>
      <xdr:col>8</xdr:col>
      <xdr:colOff>66675</xdr:colOff>
      <xdr:row>98</xdr:row>
      <xdr:rowOff>226695</xdr:rowOff>
    </xdr:to>
    <xdr:pic>
      <xdr:nvPicPr>
        <xdr:cNvPr id="191" name="Picture 9" descr="clip_image3386"/>
        <xdr:cNvPicPr>
          <a:picLocks noChangeAspect="1"/>
        </xdr:cNvPicPr>
      </xdr:nvPicPr>
      <xdr:blipFill>
        <a:blip r:embed="rId1"/>
        <a:stretch>
          <a:fillRect/>
        </a:stretch>
      </xdr:blipFill>
      <xdr:spPr>
        <a:xfrm>
          <a:off x="8743950" y="83169125"/>
          <a:ext cx="66675" cy="226695"/>
        </a:xfrm>
        <a:prstGeom prst="rect">
          <a:avLst/>
        </a:prstGeom>
        <a:noFill/>
        <a:ln w="9525">
          <a:noFill/>
        </a:ln>
      </xdr:spPr>
    </xdr:pic>
    <xdr:clientData/>
  </xdr:twoCellAnchor>
  <xdr:twoCellAnchor editAs="oneCell">
    <xdr:from>
      <xdr:col>8</xdr:col>
      <xdr:colOff>0</xdr:colOff>
      <xdr:row>98</xdr:row>
      <xdr:rowOff>0</xdr:rowOff>
    </xdr:from>
    <xdr:to>
      <xdr:col>8</xdr:col>
      <xdr:colOff>66675</xdr:colOff>
      <xdr:row>98</xdr:row>
      <xdr:rowOff>226695</xdr:rowOff>
    </xdr:to>
    <xdr:pic>
      <xdr:nvPicPr>
        <xdr:cNvPr id="192" name="Picture 10" descr="clip_image3387"/>
        <xdr:cNvPicPr>
          <a:picLocks noChangeAspect="1"/>
        </xdr:cNvPicPr>
      </xdr:nvPicPr>
      <xdr:blipFill>
        <a:blip r:embed="rId1"/>
        <a:stretch>
          <a:fillRect/>
        </a:stretch>
      </xdr:blipFill>
      <xdr:spPr>
        <a:xfrm>
          <a:off x="8743950" y="83169125"/>
          <a:ext cx="66675" cy="226695"/>
        </a:xfrm>
        <a:prstGeom prst="rect">
          <a:avLst/>
        </a:prstGeom>
        <a:noFill/>
        <a:ln w="9525">
          <a:noFill/>
        </a:ln>
      </xdr:spPr>
    </xdr:pic>
    <xdr:clientData/>
  </xdr:twoCellAnchor>
  <xdr:twoCellAnchor editAs="oneCell">
    <xdr:from>
      <xdr:col>8</xdr:col>
      <xdr:colOff>0</xdr:colOff>
      <xdr:row>98</xdr:row>
      <xdr:rowOff>0</xdr:rowOff>
    </xdr:from>
    <xdr:to>
      <xdr:col>8</xdr:col>
      <xdr:colOff>66040</xdr:colOff>
      <xdr:row>98</xdr:row>
      <xdr:rowOff>226695</xdr:rowOff>
    </xdr:to>
    <xdr:pic>
      <xdr:nvPicPr>
        <xdr:cNvPr id="193" name="Picture 11" descr="clip_image3388"/>
        <xdr:cNvPicPr>
          <a:picLocks noChangeAspect="1"/>
        </xdr:cNvPicPr>
      </xdr:nvPicPr>
      <xdr:blipFill>
        <a:blip r:embed="rId1"/>
        <a:stretch>
          <a:fillRect/>
        </a:stretch>
      </xdr:blipFill>
      <xdr:spPr>
        <a:xfrm>
          <a:off x="8743950" y="83169125"/>
          <a:ext cx="66040" cy="226695"/>
        </a:xfrm>
        <a:prstGeom prst="rect">
          <a:avLst/>
        </a:prstGeom>
        <a:noFill/>
        <a:ln w="9525">
          <a:noFill/>
        </a:ln>
      </xdr:spPr>
    </xdr:pic>
    <xdr:clientData/>
  </xdr:twoCellAnchor>
  <xdr:twoCellAnchor editAs="oneCell">
    <xdr:from>
      <xdr:col>8</xdr:col>
      <xdr:colOff>0</xdr:colOff>
      <xdr:row>98</xdr:row>
      <xdr:rowOff>0</xdr:rowOff>
    </xdr:from>
    <xdr:to>
      <xdr:col>8</xdr:col>
      <xdr:colOff>66675</xdr:colOff>
      <xdr:row>98</xdr:row>
      <xdr:rowOff>226695</xdr:rowOff>
    </xdr:to>
    <xdr:pic>
      <xdr:nvPicPr>
        <xdr:cNvPr id="194" name="Picture 12" descr="clip_image3389"/>
        <xdr:cNvPicPr>
          <a:picLocks noChangeAspect="1"/>
        </xdr:cNvPicPr>
      </xdr:nvPicPr>
      <xdr:blipFill>
        <a:blip r:embed="rId1"/>
        <a:stretch>
          <a:fillRect/>
        </a:stretch>
      </xdr:blipFill>
      <xdr:spPr>
        <a:xfrm>
          <a:off x="8743950" y="83169125"/>
          <a:ext cx="66675" cy="226695"/>
        </a:xfrm>
        <a:prstGeom prst="rect">
          <a:avLst/>
        </a:prstGeom>
        <a:noFill/>
        <a:ln w="9525">
          <a:noFill/>
        </a:ln>
      </xdr:spPr>
    </xdr:pic>
    <xdr:clientData/>
  </xdr:twoCellAnchor>
  <xdr:twoCellAnchor editAs="oneCell">
    <xdr:from>
      <xdr:col>8</xdr:col>
      <xdr:colOff>0</xdr:colOff>
      <xdr:row>98</xdr:row>
      <xdr:rowOff>0</xdr:rowOff>
    </xdr:from>
    <xdr:to>
      <xdr:col>8</xdr:col>
      <xdr:colOff>86360</xdr:colOff>
      <xdr:row>98</xdr:row>
      <xdr:rowOff>264160</xdr:rowOff>
    </xdr:to>
    <xdr:pic>
      <xdr:nvPicPr>
        <xdr:cNvPr id="195" name="Picture 19" descr="clip_image3396"/>
        <xdr:cNvPicPr>
          <a:picLocks noChangeAspect="1"/>
        </xdr:cNvPicPr>
      </xdr:nvPicPr>
      <xdr:blipFill>
        <a:blip r:embed="rId3"/>
        <a:stretch>
          <a:fillRect/>
        </a:stretch>
      </xdr:blipFill>
      <xdr:spPr>
        <a:xfrm>
          <a:off x="8743950" y="83169125"/>
          <a:ext cx="86360" cy="264160"/>
        </a:xfrm>
        <a:prstGeom prst="rect">
          <a:avLst/>
        </a:prstGeom>
        <a:noFill/>
        <a:ln w="9525">
          <a:noFill/>
        </a:ln>
      </xdr:spPr>
    </xdr:pic>
    <xdr:clientData/>
  </xdr:twoCellAnchor>
  <xdr:twoCellAnchor editAs="oneCell">
    <xdr:from>
      <xdr:col>8</xdr:col>
      <xdr:colOff>0</xdr:colOff>
      <xdr:row>98</xdr:row>
      <xdr:rowOff>0</xdr:rowOff>
    </xdr:from>
    <xdr:to>
      <xdr:col>8</xdr:col>
      <xdr:colOff>66675</xdr:colOff>
      <xdr:row>98</xdr:row>
      <xdr:rowOff>236220</xdr:rowOff>
    </xdr:to>
    <xdr:pic>
      <xdr:nvPicPr>
        <xdr:cNvPr id="196" name="Picture 1" descr="clip_image3376"/>
        <xdr:cNvPicPr>
          <a:picLocks noChangeAspect="1"/>
        </xdr:cNvPicPr>
      </xdr:nvPicPr>
      <xdr:blipFill>
        <a:blip r:embed="rId1"/>
        <a:stretch>
          <a:fillRect/>
        </a:stretch>
      </xdr:blipFill>
      <xdr:spPr>
        <a:xfrm>
          <a:off x="8743950" y="83169125"/>
          <a:ext cx="66675" cy="236220"/>
        </a:xfrm>
        <a:prstGeom prst="rect">
          <a:avLst/>
        </a:prstGeom>
        <a:noFill/>
        <a:ln w="9525">
          <a:noFill/>
        </a:ln>
      </xdr:spPr>
    </xdr:pic>
    <xdr:clientData/>
  </xdr:twoCellAnchor>
  <xdr:twoCellAnchor editAs="oneCell">
    <xdr:from>
      <xdr:col>8</xdr:col>
      <xdr:colOff>0</xdr:colOff>
      <xdr:row>98</xdr:row>
      <xdr:rowOff>0</xdr:rowOff>
    </xdr:from>
    <xdr:to>
      <xdr:col>8</xdr:col>
      <xdr:colOff>66675</xdr:colOff>
      <xdr:row>98</xdr:row>
      <xdr:rowOff>236220</xdr:rowOff>
    </xdr:to>
    <xdr:pic>
      <xdr:nvPicPr>
        <xdr:cNvPr id="197" name="Picture 2" descr="clip_image3377"/>
        <xdr:cNvPicPr>
          <a:picLocks noChangeAspect="1"/>
        </xdr:cNvPicPr>
      </xdr:nvPicPr>
      <xdr:blipFill>
        <a:blip r:embed="rId1"/>
        <a:stretch>
          <a:fillRect/>
        </a:stretch>
      </xdr:blipFill>
      <xdr:spPr>
        <a:xfrm>
          <a:off x="8743950" y="83169125"/>
          <a:ext cx="66675" cy="236220"/>
        </a:xfrm>
        <a:prstGeom prst="rect">
          <a:avLst/>
        </a:prstGeom>
        <a:noFill/>
        <a:ln w="9525">
          <a:noFill/>
        </a:ln>
      </xdr:spPr>
    </xdr:pic>
    <xdr:clientData/>
  </xdr:twoCellAnchor>
  <xdr:twoCellAnchor editAs="oneCell">
    <xdr:from>
      <xdr:col>8</xdr:col>
      <xdr:colOff>0</xdr:colOff>
      <xdr:row>98</xdr:row>
      <xdr:rowOff>0</xdr:rowOff>
    </xdr:from>
    <xdr:to>
      <xdr:col>8</xdr:col>
      <xdr:colOff>66040</xdr:colOff>
      <xdr:row>98</xdr:row>
      <xdr:rowOff>236220</xdr:rowOff>
    </xdr:to>
    <xdr:pic>
      <xdr:nvPicPr>
        <xdr:cNvPr id="198" name="Picture 3" descr="clip_image3378"/>
        <xdr:cNvPicPr>
          <a:picLocks noChangeAspect="1"/>
        </xdr:cNvPicPr>
      </xdr:nvPicPr>
      <xdr:blipFill>
        <a:blip r:embed="rId1"/>
        <a:stretch>
          <a:fillRect/>
        </a:stretch>
      </xdr:blipFill>
      <xdr:spPr>
        <a:xfrm>
          <a:off x="8743950" y="83169125"/>
          <a:ext cx="66040" cy="236220"/>
        </a:xfrm>
        <a:prstGeom prst="rect">
          <a:avLst/>
        </a:prstGeom>
        <a:noFill/>
        <a:ln w="9525">
          <a:noFill/>
        </a:ln>
      </xdr:spPr>
    </xdr:pic>
    <xdr:clientData/>
  </xdr:twoCellAnchor>
  <xdr:twoCellAnchor editAs="oneCell">
    <xdr:from>
      <xdr:col>8</xdr:col>
      <xdr:colOff>0</xdr:colOff>
      <xdr:row>98</xdr:row>
      <xdr:rowOff>0</xdr:rowOff>
    </xdr:from>
    <xdr:to>
      <xdr:col>8</xdr:col>
      <xdr:colOff>66040</xdr:colOff>
      <xdr:row>98</xdr:row>
      <xdr:rowOff>236220</xdr:rowOff>
    </xdr:to>
    <xdr:pic>
      <xdr:nvPicPr>
        <xdr:cNvPr id="199" name="Picture 4" descr="clip_image3379"/>
        <xdr:cNvPicPr>
          <a:picLocks noChangeAspect="1"/>
        </xdr:cNvPicPr>
      </xdr:nvPicPr>
      <xdr:blipFill>
        <a:blip r:embed="rId1"/>
        <a:stretch>
          <a:fillRect/>
        </a:stretch>
      </xdr:blipFill>
      <xdr:spPr>
        <a:xfrm>
          <a:off x="8743950" y="83169125"/>
          <a:ext cx="66040" cy="236220"/>
        </a:xfrm>
        <a:prstGeom prst="rect">
          <a:avLst/>
        </a:prstGeom>
        <a:noFill/>
        <a:ln w="9525">
          <a:noFill/>
        </a:ln>
      </xdr:spPr>
    </xdr:pic>
    <xdr:clientData/>
  </xdr:twoCellAnchor>
  <xdr:twoCellAnchor editAs="oneCell">
    <xdr:from>
      <xdr:col>8</xdr:col>
      <xdr:colOff>0</xdr:colOff>
      <xdr:row>98</xdr:row>
      <xdr:rowOff>0</xdr:rowOff>
    </xdr:from>
    <xdr:to>
      <xdr:col>8</xdr:col>
      <xdr:colOff>66675</xdr:colOff>
      <xdr:row>98</xdr:row>
      <xdr:rowOff>236220</xdr:rowOff>
    </xdr:to>
    <xdr:pic>
      <xdr:nvPicPr>
        <xdr:cNvPr id="200" name="Picture 5" descr="clip_image3380"/>
        <xdr:cNvPicPr>
          <a:picLocks noChangeAspect="1"/>
        </xdr:cNvPicPr>
      </xdr:nvPicPr>
      <xdr:blipFill>
        <a:blip r:embed="rId1"/>
        <a:stretch>
          <a:fillRect/>
        </a:stretch>
      </xdr:blipFill>
      <xdr:spPr>
        <a:xfrm>
          <a:off x="8743950" y="83169125"/>
          <a:ext cx="66675" cy="236220"/>
        </a:xfrm>
        <a:prstGeom prst="rect">
          <a:avLst/>
        </a:prstGeom>
        <a:noFill/>
        <a:ln w="9525">
          <a:noFill/>
        </a:ln>
      </xdr:spPr>
    </xdr:pic>
    <xdr:clientData/>
  </xdr:twoCellAnchor>
  <xdr:twoCellAnchor editAs="oneCell">
    <xdr:from>
      <xdr:col>8</xdr:col>
      <xdr:colOff>0</xdr:colOff>
      <xdr:row>98</xdr:row>
      <xdr:rowOff>0</xdr:rowOff>
    </xdr:from>
    <xdr:to>
      <xdr:col>8</xdr:col>
      <xdr:colOff>66040</xdr:colOff>
      <xdr:row>98</xdr:row>
      <xdr:rowOff>236220</xdr:rowOff>
    </xdr:to>
    <xdr:pic>
      <xdr:nvPicPr>
        <xdr:cNvPr id="201" name="Picture 6" descr="clip_image3381"/>
        <xdr:cNvPicPr>
          <a:picLocks noChangeAspect="1"/>
        </xdr:cNvPicPr>
      </xdr:nvPicPr>
      <xdr:blipFill>
        <a:blip r:embed="rId1"/>
        <a:stretch>
          <a:fillRect/>
        </a:stretch>
      </xdr:blipFill>
      <xdr:spPr>
        <a:xfrm>
          <a:off x="8743950" y="83169125"/>
          <a:ext cx="66040" cy="236220"/>
        </a:xfrm>
        <a:prstGeom prst="rect">
          <a:avLst/>
        </a:prstGeom>
        <a:noFill/>
        <a:ln w="9525">
          <a:noFill/>
        </a:ln>
      </xdr:spPr>
    </xdr:pic>
    <xdr:clientData/>
  </xdr:twoCellAnchor>
  <xdr:twoCellAnchor editAs="oneCell">
    <xdr:from>
      <xdr:col>8</xdr:col>
      <xdr:colOff>0</xdr:colOff>
      <xdr:row>98</xdr:row>
      <xdr:rowOff>0</xdr:rowOff>
    </xdr:from>
    <xdr:to>
      <xdr:col>8</xdr:col>
      <xdr:colOff>66675</xdr:colOff>
      <xdr:row>98</xdr:row>
      <xdr:rowOff>236220</xdr:rowOff>
    </xdr:to>
    <xdr:pic>
      <xdr:nvPicPr>
        <xdr:cNvPr id="202" name="Picture 7" descr="clip_image3383"/>
        <xdr:cNvPicPr>
          <a:picLocks noChangeAspect="1"/>
        </xdr:cNvPicPr>
      </xdr:nvPicPr>
      <xdr:blipFill>
        <a:blip r:embed="rId1"/>
        <a:stretch>
          <a:fillRect/>
        </a:stretch>
      </xdr:blipFill>
      <xdr:spPr>
        <a:xfrm>
          <a:off x="8743950" y="83169125"/>
          <a:ext cx="66675" cy="236220"/>
        </a:xfrm>
        <a:prstGeom prst="rect">
          <a:avLst/>
        </a:prstGeom>
        <a:noFill/>
        <a:ln w="9525">
          <a:noFill/>
        </a:ln>
      </xdr:spPr>
    </xdr:pic>
    <xdr:clientData/>
  </xdr:twoCellAnchor>
  <xdr:twoCellAnchor editAs="oneCell">
    <xdr:from>
      <xdr:col>8</xdr:col>
      <xdr:colOff>0</xdr:colOff>
      <xdr:row>98</xdr:row>
      <xdr:rowOff>0</xdr:rowOff>
    </xdr:from>
    <xdr:to>
      <xdr:col>8</xdr:col>
      <xdr:colOff>66675</xdr:colOff>
      <xdr:row>98</xdr:row>
      <xdr:rowOff>236220</xdr:rowOff>
    </xdr:to>
    <xdr:pic>
      <xdr:nvPicPr>
        <xdr:cNvPr id="203" name="Picture 8" descr="clip_image3384"/>
        <xdr:cNvPicPr>
          <a:picLocks noChangeAspect="1"/>
        </xdr:cNvPicPr>
      </xdr:nvPicPr>
      <xdr:blipFill>
        <a:blip r:embed="rId1"/>
        <a:stretch>
          <a:fillRect/>
        </a:stretch>
      </xdr:blipFill>
      <xdr:spPr>
        <a:xfrm>
          <a:off x="8743950" y="83169125"/>
          <a:ext cx="66675" cy="236220"/>
        </a:xfrm>
        <a:prstGeom prst="rect">
          <a:avLst/>
        </a:prstGeom>
        <a:noFill/>
        <a:ln w="9525">
          <a:noFill/>
        </a:ln>
      </xdr:spPr>
    </xdr:pic>
    <xdr:clientData/>
  </xdr:twoCellAnchor>
  <xdr:twoCellAnchor editAs="oneCell">
    <xdr:from>
      <xdr:col>8</xdr:col>
      <xdr:colOff>0</xdr:colOff>
      <xdr:row>98</xdr:row>
      <xdr:rowOff>0</xdr:rowOff>
    </xdr:from>
    <xdr:to>
      <xdr:col>8</xdr:col>
      <xdr:colOff>66675</xdr:colOff>
      <xdr:row>98</xdr:row>
      <xdr:rowOff>236220</xdr:rowOff>
    </xdr:to>
    <xdr:pic>
      <xdr:nvPicPr>
        <xdr:cNvPr id="204" name="Picture 9" descr="clip_image3386"/>
        <xdr:cNvPicPr>
          <a:picLocks noChangeAspect="1"/>
        </xdr:cNvPicPr>
      </xdr:nvPicPr>
      <xdr:blipFill>
        <a:blip r:embed="rId1"/>
        <a:stretch>
          <a:fillRect/>
        </a:stretch>
      </xdr:blipFill>
      <xdr:spPr>
        <a:xfrm>
          <a:off x="8743950" y="83169125"/>
          <a:ext cx="66675" cy="236220"/>
        </a:xfrm>
        <a:prstGeom prst="rect">
          <a:avLst/>
        </a:prstGeom>
        <a:noFill/>
        <a:ln w="9525">
          <a:noFill/>
        </a:ln>
      </xdr:spPr>
    </xdr:pic>
    <xdr:clientData/>
  </xdr:twoCellAnchor>
  <xdr:twoCellAnchor editAs="oneCell">
    <xdr:from>
      <xdr:col>8</xdr:col>
      <xdr:colOff>0</xdr:colOff>
      <xdr:row>98</xdr:row>
      <xdr:rowOff>0</xdr:rowOff>
    </xdr:from>
    <xdr:to>
      <xdr:col>8</xdr:col>
      <xdr:colOff>66675</xdr:colOff>
      <xdr:row>98</xdr:row>
      <xdr:rowOff>236220</xdr:rowOff>
    </xdr:to>
    <xdr:pic>
      <xdr:nvPicPr>
        <xdr:cNvPr id="205" name="Picture 10" descr="clip_image3387"/>
        <xdr:cNvPicPr>
          <a:picLocks noChangeAspect="1"/>
        </xdr:cNvPicPr>
      </xdr:nvPicPr>
      <xdr:blipFill>
        <a:blip r:embed="rId1"/>
        <a:stretch>
          <a:fillRect/>
        </a:stretch>
      </xdr:blipFill>
      <xdr:spPr>
        <a:xfrm>
          <a:off x="8743950" y="83169125"/>
          <a:ext cx="66675" cy="236220"/>
        </a:xfrm>
        <a:prstGeom prst="rect">
          <a:avLst/>
        </a:prstGeom>
        <a:noFill/>
        <a:ln w="9525">
          <a:noFill/>
        </a:ln>
      </xdr:spPr>
    </xdr:pic>
    <xdr:clientData/>
  </xdr:twoCellAnchor>
  <xdr:twoCellAnchor editAs="oneCell">
    <xdr:from>
      <xdr:col>8</xdr:col>
      <xdr:colOff>0</xdr:colOff>
      <xdr:row>98</xdr:row>
      <xdr:rowOff>0</xdr:rowOff>
    </xdr:from>
    <xdr:to>
      <xdr:col>8</xdr:col>
      <xdr:colOff>66040</xdr:colOff>
      <xdr:row>98</xdr:row>
      <xdr:rowOff>236220</xdr:rowOff>
    </xdr:to>
    <xdr:pic>
      <xdr:nvPicPr>
        <xdr:cNvPr id="206" name="Picture 11" descr="clip_image3388"/>
        <xdr:cNvPicPr>
          <a:picLocks noChangeAspect="1"/>
        </xdr:cNvPicPr>
      </xdr:nvPicPr>
      <xdr:blipFill>
        <a:blip r:embed="rId1"/>
        <a:stretch>
          <a:fillRect/>
        </a:stretch>
      </xdr:blipFill>
      <xdr:spPr>
        <a:xfrm>
          <a:off x="8743950" y="83169125"/>
          <a:ext cx="66040" cy="236220"/>
        </a:xfrm>
        <a:prstGeom prst="rect">
          <a:avLst/>
        </a:prstGeom>
        <a:noFill/>
        <a:ln w="9525">
          <a:noFill/>
        </a:ln>
      </xdr:spPr>
    </xdr:pic>
    <xdr:clientData/>
  </xdr:twoCellAnchor>
  <xdr:twoCellAnchor editAs="oneCell">
    <xdr:from>
      <xdr:col>8</xdr:col>
      <xdr:colOff>0</xdr:colOff>
      <xdr:row>98</xdr:row>
      <xdr:rowOff>0</xdr:rowOff>
    </xdr:from>
    <xdr:to>
      <xdr:col>8</xdr:col>
      <xdr:colOff>66675</xdr:colOff>
      <xdr:row>98</xdr:row>
      <xdr:rowOff>236220</xdr:rowOff>
    </xdr:to>
    <xdr:pic>
      <xdr:nvPicPr>
        <xdr:cNvPr id="207" name="Picture 12" descr="clip_image3389"/>
        <xdr:cNvPicPr>
          <a:picLocks noChangeAspect="1"/>
        </xdr:cNvPicPr>
      </xdr:nvPicPr>
      <xdr:blipFill>
        <a:blip r:embed="rId1"/>
        <a:stretch>
          <a:fillRect/>
        </a:stretch>
      </xdr:blipFill>
      <xdr:spPr>
        <a:xfrm>
          <a:off x="8743950" y="83169125"/>
          <a:ext cx="66675" cy="236220"/>
        </a:xfrm>
        <a:prstGeom prst="rect">
          <a:avLst/>
        </a:prstGeom>
        <a:noFill/>
        <a:ln w="9525">
          <a:noFill/>
        </a:ln>
      </xdr:spPr>
    </xdr:pic>
    <xdr:clientData/>
  </xdr:twoCellAnchor>
  <xdr:twoCellAnchor editAs="oneCell">
    <xdr:from>
      <xdr:col>8</xdr:col>
      <xdr:colOff>0</xdr:colOff>
      <xdr:row>98</xdr:row>
      <xdr:rowOff>0</xdr:rowOff>
    </xdr:from>
    <xdr:to>
      <xdr:col>8</xdr:col>
      <xdr:colOff>86360</xdr:colOff>
      <xdr:row>98</xdr:row>
      <xdr:rowOff>264160</xdr:rowOff>
    </xdr:to>
    <xdr:pic>
      <xdr:nvPicPr>
        <xdr:cNvPr id="208" name="Picture 19" descr="clip_image3396"/>
        <xdr:cNvPicPr>
          <a:picLocks noChangeAspect="1"/>
        </xdr:cNvPicPr>
      </xdr:nvPicPr>
      <xdr:blipFill>
        <a:blip r:embed="rId3"/>
        <a:stretch>
          <a:fillRect/>
        </a:stretch>
      </xdr:blipFill>
      <xdr:spPr>
        <a:xfrm>
          <a:off x="8743950" y="83169125"/>
          <a:ext cx="86360" cy="264160"/>
        </a:xfrm>
        <a:prstGeom prst="rect">
          <a:avLst/>
        </a:prstGeom>
        <a:noFill/>
        <a:ln w="9525">
          <a:noFill/>
        </a:ln>
      </xdr:spPr>
    </xdr:pic>
    <xdr:clientData/>
  </xdr:twoCellAnchor>
  <xdr:twoCellAnchor editAs="oneCell">
    <xdr:from>
      <xdr:col>3</xdr:col>
      <xdr:colOff>0</xdr:colOff>
      <xdr:row>98</xdr:row>
      <xdr:rowOff>0</xdr:rowOff>
    </xdr:from>
    <xdr:to>
      <xdr:col>3</xdr:col>
      <xdr:colOff>57150</xdr:colOff>
      <xdr:row>98</xdr:row>
      <xdr:rowOff>245110</xdr:rowOff>
    </xdr:to>
    <xdr:pic>
      <xdr:nvPicPr>
        <xdr:cNvPr id="209" name="Picture 23" descr="clip_image3382"/>
        <xdr:cNvPicPr>
          <a:picLocks noChangeAspect="1"/>
        </xdr:cNvPicPr>
      </xdr:nvPicPr>
      <xdr:blipFill>
        <a:blip r:embed="rId2"/>
        <a:stretch>
          <a:fillRect/>
        </a:stretch>
      </xdr:blipFill>
      <xdr:spPr>
        <a:xfrm>
          <a:off x="2228850" y="83169125"/>
          <a:ext cx="57150" cy="245110"/>
        </a:xfrm>
        <a:prstGeom prst="rect">
          <a:avLst/>
        </a:prstGeom>
        <a:noFill/>
        <a:ln w="9525">
          <a:noFill/>
        </a:ln>
      </xdr:spPr>
    </xdr:pic>
    <xdr:clientData/>
  </xdr:twoCellAnchor>
  <xdr:twoCellAnchor editAs="oneCell">
    <xdr:from>
      <xdr:col>3</xdr:col>
      <xdr:colOff>0</xdr:colOff>
      <xdr:row>98</xdr:row>
      <xdr:rowOff>0</xdr:rowOff>
    </xdr:from>
    <xdr:to>
      <xdr:col>3</xdr:col>
      <xdr:colOff>57150</xdr:colOff>
      <xdr:row>98</xdr:row>
      <xdr:rowOff>236220</xdr:rowOff>
    </xdr:to>
    <xdr:pic>
      <xdr:nvPicPr>
        <xdr:cNvPr id="210" name="Picture 23" descr="clip_image3382"/>
        <xdr:cNvPicPr>
          <a:picLocks noChangeAspect="1"/>
        </xdr:cNvPicPr>
      </xdr:nvPicPr>
      <xdr:blipFill>
        <a:blip r:embed="rId2"/>
        <a:stretch>
          <a:fillRect/>
        </a:stretch>
      </xdr:blipFill>
      <xdr:spPr>
        <a:xfrm>
          <a:off x="2228850" y="83169125"/>
          <a:ext cx="57150" cy="236220"/>
        </a:xfrm>
        <a:prstGeom prst="rect">
          <a:avLst/>
        </a:prstGeom>
        <a:noFill/>
        <a:ln w="9525">
          <a:noFill/>
        </a:ln>
      </xdr:spPr>
    </xdr:pic>
    <xdr:clientData/>
  </xdr:twoCellAnchor>
  <xdr:twoCellAnchor editAs="oneCell">
    <xdr:from>
      <xdr:col>3</xdr:col>
      <xdr:colOff>0</xdr:colOff>
      <xdr:row>98</xdr:row>
      <xdr:rowOff>0</xdr:rowOff>
    </xdr:from>
    <xdr:to>
      <xdr:col>3</xdr:col>
      <xdr:colOff>57150</xdr:colOff>
      <xdr:row>98</xdr:row>
      <xdr:rowOff>245110</xdr:rowOff>
    </xdr:to>
    <xdr:pic>
      <xdr:nvPicPr>
        <xdr:cNvPr id="211" name="Picture 23" descr="clip_image3382"/>
        <xdr:cNvPicPr>
          <a:picLocks noChangeAspect="1"/>
        </xdr:cNvPicPr>
      </xdr:nvPicPr>
      <xdr:blipFill>
        <a:blip r:embed="rId2"/>
        <a:stretch>
          <a:fillRect/>
        </a:stretch>
      </xdr:blipFill>
      <xdr:spPr>
        <a:xfrm>
          <a:off x="2228850" y="83169125"/>
          <a:ext cx="57150" cy="245110"/>
        </a:xfrm>
        <a:prstGeom prst="rect">
          <a:avLst/>
        </a:prstGeom>
        <a:noFill/>
        <a:ln w="9525">
          <a:noFill/>
        </a:ln>
      </xdr:spPr>
    </xdr:pic>
    <xdr:clientData/>
  </xdr:twoCellAnchor>
  <xdr:twoCellAnchor editAs="oneCell">
    <xdr:from>
      <xdr:col>3</xdr:col>
      <xdr:colOff>0</xdr:colOff>
      <xdr:row>98</xdr:row>
      <xdr:rowOff>0</xdr:rowOff>
    </xdr:from>
    <xdr:to>
      <xdr:col>3</xdr:col>
      <xdr:colOff>57150</xdr:colOff>
      <xdr:row>98</xdr:row>
      <xdr:rowOff>245110</xdr:rowOff>
    </xdr:to>
    <xdr:pic>
      <xdr:nvPicPr>
        <xdr:cNvPr id="212" name="Picture 23" descr="clip_image3382"/>
        <xdr:cNvPicPr>
          <a:picLocks noChangeAspect="1"/>
        </xdr:cNvPicPr>
      </xdr:nvPicPr>
      <xdr:blipFill>
        <a:blip r:embed="rId2"/>
        <a:stretch>
          <a:fillRect/>
        </a:stretch>
      </xdr:blipFill>
      <xdr:spPr>
        <a:xfrm>
          <a:off x="2228850" y="83169125"/>
          <a:ext cx="57150" cy="245110"/>
        </a:xfrm>
        <a:prstGeom prst="rect">
          <a:avLst/>
        </a:prstGeom>
        <a:noFill/>
        <a:ln w="9525">
          <a:noFill/>
        </a:ln>
      </xdr:spPr>
    </xdr:pic>
    <xdr:clientData/>
  </xdr:twoCellAnchor>
  <xdr:twoCellAnchor editAs="oneCell">
    <xdr:from>
      <xdr:col>3</xdr:col>
      <xdr:colOff>0</xdr:colOff>
      <xdr:row>98</xdr:row>
      <xdr:rowOff>0</xdr:rowOff>
    </xdr:from>
    <xdr:to>
      <xdr:col>3</xdr:col>
      <xdr:colOff>57150</xdr:colOff>
      <xdr:row>98</xdr:row>
      <xdr:rowOff>236220</xdr:rowOff>
    </xdr:to>
    <xdr:pic>
      <xdr:nvPicPr>
        <xdr:cNvPr id="213" name="Picture 23" descr="clip_image3382"/>
        <xdr:cNvPicPr>
          <a:picLocks noChangeAspect="1"/>
        </xdr:cNvPicPr>
      </xdr:nvPicPr>
      <xdr:blipFill>
        <a:blip r:embed="rId2"/>
        <a:stretch>
          <a:fillRect/>
        </a:stretch>
      </xdr:blipFill>
      <xdr:spPr>
        <a:xfrm>
          <a:off x="2228850" y="83169125"/>
          <a:ext cx="57150" cy="236220"/>
        </a:xfrm>
        <a:prstGeom prst="rect">
          <a:avLst/>
        </a:prstGeom>
        <a:noFill/>
        <a:ln w="9525">
          <a:noFill/>
        </a:ln>
      </xdr:spPr>
    </xdr:pic>
    <xdr:clientData/>
  </xdr:twoCellAnchor>
  <xdr:twoCellAnchor editAs="oneCell">
    <xdr:from>
      <xdr:col>5</xdr:col>
      <xdr:colOff>0</xdr:colOff>
      <xdr:row>98</xdr:row>
      <xdr:rowOff>0</xdr:rowOff>
    </xdr:from>
    <xdr:to>
      <xdr:col>5</xdr:col>
      <xdr:colOff>66675</xdr:colOff>
      <xdr:row>98</xdr:row>
      <xdr:rowOff>226695</xdr:rowOff>
    </xdr:to>
    <xdr:pic>
      <xdr:nvPicPr>
        <xdr:cNvPr id="214" name="Picture 1" descr="clip_image3376"/>
        <xdr:cNvPicPr>
          <a:picLocks noChangeAspect="1"/>
        </xdr:cNvPicPr>
      </xdr:nvPicPr>
      <xdr:blipFill>
        <a:blip r:embed="rId1"/>
        <a:stretch>
          <a:fillRect/>
        </a:stretch>
      </xdr:blipFill>
      <xdr:spPr>
        <a:xfrm>
          <a:off x="5638800" y="83169125"/>
          <a:ext cx="66675" cy="226695"/>
        </a:xfrm>
        <a:prstGeom prst="rect">
          <a:avLst/>
        </a:prstGeom>
        <a:noFill/>
        <a:ln w="9525">
          <a:noFill/>
        </a:ln>
      </xdr:spPr>
    </xdr:pic>
    <xdr:clientData/>
  </xdr:twoCellAnchor>
  <xdr:twoCellAnchor editAs="oneCell">
    <xdr:from>
      <xdr:col>5</xdr:col>
      <xdr:colOff>0</xdr:colOff>
      <xdr:row>98</xdr:row>
      <xdr:rowOff>0</xdr:rowOff>
    </xdr:from>
    <xdr:to>
      <xdr:col>5</xdr:col>
      <xdr:colOff>66675</xdr:colOff>
      <xdr:row>98</xdr:row>
      <xdr:rowOff>226695</xdr:rowOff>
    </xdr:to>
    <xdr:pic>
      <xdr:nvPicPr>
        <xdr:cNvPr id="215" name="Picture 2" descr="clip_image3377"/>
        <xdr:cNvPicPr>
          <a:picLocks noChangeAspect="1"/>
        </xdr:cNvPicPr>
      </xdr:nvPicPr>
      <xdr:blipFill>
        <a:blip r:embed="rId1"/>
        <a:stretch>
          <a:fillRect/>
        </a:stretch>
      </xdr:blipFill>
      <xdr:spPr>
        <a:xfrm>
          <a:off x="5638800" y="83169125"/>
          <a:ext cx="66675" cy="226695"/>
        </a:xfrm>
        <a:prstGeom prst="rect">
          <a:avLst/>
        </a:prstGeom>
        <a:noFill/>
        <a:ln w="9525">
          <a:noFill/>
        </a:ln>
      </xdr:spPr>
    </xdr:pic>
    <xdr:clientData/>
  </xdr:twoCellAnchor>
  <xdr:twoCellAnchor editAs="oneCell">
    <xdr:from>
      <xdr:col>5</xdr:col>
      <xdr:colOff>0</xdr:colOff>
      <xdr:row>98</xdr:row>
      <xdr:rowOff>0</xdr:rowOff>
    </xdr:from>
    <xdr:to>
      <xdr:col>5</xdr:col>
      <xdr:colOff>66040</xdr:colOff>
      <xdr:row>98</xdr:row>
      <xdr:rowOff>226695</xdr:rowOff>
    </xdr:to>
    <xdr:pic>
      <xdr:nvPicPr>
        <xdr:cNvPr id="216" name="Picture 3" descr="clip_image3378"/>
        <xdr:cNvPicPr>
          <a:picLocks noChangeAspect="1"/>
        </xdr:cNvPicPr>
      </xdr:nvPicPr>
      <xdr:blipFill>
        <a:blip r:embed="rId1"/>
        <a:stretch>
          <a:fillRect/>
        </a:stretch>
      </xdr:blipFill>
      <xdr:spPr>
        <a:xfrm>
          <a:off x="5638800" y="83169125"/>
          <a:ext cx="66040" cy="226695"/>
        </a:xfrm>
        <a:prstGeom prst="rect">
          <a:avLst/>
        </a:prstGeom>
        <a:noFill/>
        <a:ln w="9525">
          <a:noFill/>
        </a:ln>
      </xdr:spPr>
    </xdr:pic>
    <xdr:clientData/>
  </xdr:twoCellAnchor>
  <xdr:twoCellAnchor editAs="oneCell">
    <xdr:from>
      <xdr:col>5</xdr:col>
      <xdr:colOff>0</xdr:colOff>
      <xdr:row>98</xdr:row>
      <xdr:rowOff>0</xdr:rowOff>
    </xdr:from>
    <xdr:to>
      <xdr:col>5</xdr:col>
      <xdr:colOff>66040</xdr:colOff>
      <xdr:row>98</xdr:row>
      <xdr:rowOff>226695</xdr:rowOff>
    </xdr:to>
    <xdr:pic>
      <xdr:nvPicPr>
        <xdr:cNvPr id="217" name="Picture 4" descr="clip_image3379"/>
        <xdr:cNvPicPr>
          <a:picLocks noChangeAspect="1"/>
        </xdr:cNvPicPr>
      </xdr:nvPicPr>
      <xdr:blipFill>
        <a:blip r:embed="rId1"/>
        <a:stretch>
          <a:fillRect/>
        </a:stretch>
      </xdr:blipFill>
      <xdr:spPr>
        <a:xfrm>
          <a:off x="5638800" y="83169125"/>
          <a:ext cx="66040" cy="226695"/>
        </a:xfrm>
        <a:prstGeom prst="rect">
          <a:avLst/>
        </a:prstGeom>
        <a:noFill/>
        <a:ln w="9525">
          <a:noFill/>
        </a:ln>
      </xdr:spPr>
    </xdr:pic>
    <xdr:clientData/>
  </xdr:twoCellAnchor>
  <xdr:twoCellAnchor editAs="oneCell">
    <xdr:from>
      <xdr:col>5</xdr:col>
      <xdr:colOff>0</xdr:colOff>
      <xdr:row>98</xdr:row>
      <xdr:rowOff>0</xdr:rowOff>
    </xdr:from>
    <xdr:to>
      <xdr:col>5</xdr:col>
      <xdr:colOff>66675</xdr:colOff>
      <xdr:row>98</xdr:row>
      <xdr:rowOff>226695</xdr:rowOff>
    </xdr:to>
    <xdr:pic>
      <xdr:nvPicPr>
        <xdr:cNvPr id="218" name="Picture 5" descr="clip_image3380"/>
        <xdr:cNvPicPr>
          <a:picLocks noChangeAspect="1"/>
        </xdr:cNvPicPr>
      </xdr:nvPicPr>
      <xdr:blipFill>
        <a:blip r:embed="rId1"/>
        <a:stretch>
          <a:fillRect/>
        </a:stretch>
      </xdr:blipFill>
      <xdr:spPr>
        <a:xfrm>
          <a:off x="5638800" y="83169125"/>
          <a:ext cx="66675" cy="226695"/>
        </a:xfrm>
        <a:prstGeom prst="rect">
          <a:avLst/>
        </a:prstGeom>
        <a:noFill/>
        <a:ln w="9525">
          <a:noFill/>
        </a:ln>
      </xdr:spPr>
    </xdr:pic>
    <xdr:clientData/>
  </xdr:twoCellAnchor>
  <xdr:twoCellAnchor editAs="oneCell">
    <xdr:from>
      <xdr:col>5</xdr:col>
      <xdr:colOff>0</xdr:colOff>
      <xdr:row>98</xdr:row>
      <xdr:rowOff>0</xdr:rowOff>
    </xdr:from>
    <xdr:to>
      <xdr:col>5</xdr:col>
      <xdr:colOff>66040</xdr:colOff>
      <xdr:row>98</xdr:row>
      <xdr:rowOff>226695</xdr:rowOff>
    </xdr:to>
    <xdr:pic>
      <xdr:nvPicPr>
        <xdr:cNvPr id="219" name="Picture 6" descr="clip_image3381"/>
        <xdr:cNvPicPr>
          <a:picLocks noChangeAspect="1"/>
        </xdr:cNvPicPr>
      </xdr:nvPicPr>
      <xdr:blipFill>
        <a:blip r:embed="rId1"/>
        <a:stretch>
          <a:fillRect/>
        </a:stretch>
      </xdr:blipFill>
      <xdr:spPr>
        <a:xfrm>
          <a:off x="5638800" y="83169125"/>
          <a:ext cx="66040" cy="226695"/>
        </a:xfrm>
        <a:prstGeom prst="rect">
          <a:avLst/>
        </a:prstGeom>
        <a:noFill/>
        <a:ln w="9525">
          <a:noFill/>
        </a:ln>
      </xdr:spPr>
    </xdr:pic>
    <xdr:clientData/>
  </xdr:twoCellAnchor>
  <xdr:twoCellAnchor editAs="oneCell">
    <xdr:from>
      <xdr:col>5</xdr:col>
      <xdr:colOff>0</xdr:colOff>
      <xdr:row>98</xdr:row>
      <xdr:rowOff>0</xdr:rowOff>
    </xdr:from>
    <xdr:to>
      <xdr:col>5</xdr:col>
      <xdr:colOff>66675</xdr:colOff>
      <xdr:row>98</xdr:row>
      <xdr:rowOff>226695</xdr:rowOff>
    </xdr:to>
    <xdr:pic>
      <xdr:nvPicPr>
        <xdr:cNvPr id="220" name="Picture 7" descr="clip_image3383"/>
        <xdr:cNvPicPr>
          <a:picLocks noChangeAspect="1"/>
        </xdr:cNvPicPr>
      </xdr:nvPicPr>
      <xdr:blipFill>
        <a:blip r:embed="rId1"/>
        <a:stretch>
          <a:fillRect/>
        </a:stretch>
      </xdr:blipFill>
      <xdr:spPr>
        <a:xfrm>
          <a:off x="5638800" y="83169125"/>
          <a:ext cx="66675" cy="226695"/>
        </a:xfrm>
        <a:prstGeom prst="rect">
          <a:avLst/>
        </a:prstGeom>
        <a:noFill/>
        <a:ln w="9525">
          <a:noFill/>
        </a:ln>
      </xdr:spPr>
    </xdr:pic>
    <xdr:clientData/>
  </xdr:twoCellAnchor>
  <xdr:twoCellAnchor editAs="oneCell">
    <xdr:from>
      <xdr:col>5</xdr:col>
      <xdr:colOff>0</xdr:colOff>
      <xdr:row>98</xdr:row>
      <xdr:rowOff>0</xdr:rowOff>
    </xdr:from>
    <xdr:to>
      <xdr:col>5</xdr:col>
      <xdr:colOff>66675</xdr:colOff>
      <xdr:row>98</xdr:row>
      <xdr:rowOff>226695</xdr:rowOff>
    </xdr:to>
    <xdr:pic>
      <xdr:nvPicPr>
        <xdr:cNvPr id="221" name="Picture 8" descr="clip_image3384"/>
        <xdr:cNvPicPr>
          <a:picLocks noChangeAspect="1"/>
        </xdr:cNvPicPr>
      </xdr:nvPicPr>
      <xdr:blipFill>
        <a:blip r:embed="rId1"/>
        <a:stretch>
          <a:fillRect/>
        </a:stretch>
      </xdr:blipFill>
      <xdr:spPr>
        <a:xfrm>
          <a:off x="5638800" y="83169125"/>
          <a:ext cx="66675" cy="226695"/>
        </a:xfrm>
        <a:prstGeom prst="rect">
          <a:avLst/>
        </a:prstGeom>
        <a:noFill/>
        <a:ln w="9525">
          <a:noFill/>
        </a:ln>
      </xdr:spPr>
    </xdr:pic>
    <xdr:clientData/>
  </xdr:twoCellAnchor>
  <xdr:twoCellAnchor editAs="oneCell">
    <xdr:from>
      <xdr:col>5</xdr:col>
      <xdr:colOff>0</xdr:colOff>
      <xdr:row>98</xdr:row>
      <xdr:rowOff>0</xdr:rowOff>
    </xdr:from>
    <xdr:to>
      <xdr:col>5</xdr:col>
      <xdr:colOff>66675</xdr:colOff>
      <xdr:row>98</xdr:row>
      <xdr:rowOff>226695</xdr:rowOff>
    </xdr:to>
    <xdr:pic>
      <xdr:nvPicPr>
        <xdr:cNvPr id="222" name="Picture 9" descr="clip_image3386"/>
        <xdr:cNvPicPr>
          <a:picLocks noChangeAspect="1"/>
        </xdr:cNvPicPr>
      </xdr:nvPicPr>
      <xdr:blipFill>
        <a:blip r:embed="rId1"/>
        <a:stretch>
          <a:fillRect/>
        </a:stretch>
      </xdr:blipFill>
      <xdr:spPr>
        <a:xfrm>
          <a:off x="5638800" y="83169125"/>
          <a:ext cx="66675" cy="226695"/>
        </a:xfrm>
        <a:prstGeom prst="rect">
          <a:avLst/>
        </a:prstGeom>
        <a:noFill/>
        <a:ln w="9525">
          <a:noFill/>
        </a:ln>
      </xdr:spPr>
    </xdr:pic>
    <xdr:clientData/>
  </xdr:twoCellAnchor>
  <xdr:twoCellAnchor editAs="oneCell">
    <xdr:from>
      <xdr:col>5</xdr:col>
      <xdr:colOff>0</xdr:colOff>
      <xdr:row>98</xdr:row>
      <xdr:rowOff>0</xdr:rowOff>
    </xdr:from>
    <xdr:to>
      <xdr:col>5</xdr:col>
      <xdr:colOff>66675</xdr:colOff>
      <xdr:row>98</xdr:row>
      <xdr:rowOff>226695</xdr:rowOff>
    </xdr:to>
    <xdr:pic>
      <xdr:nvPicPr>
        <xdr:cNvPr id="223" name="Picture 10" descr="clip_image3387"/>
        <xdr:cNvPicPr>
          <a:picLocks noChangeAspect="1"/>
        </xdr:cNvPicPr>
      </xdr:nvPicPr>
      <xdr:blipFill>
        <a:blip r:embed="rId1"/>
        <a:stretch>
          <a:fillRect/>
        </a:stretch>
      </xdr:blipFill>
      <xdr:spPr>
        <a:xfrm>
          <a:off x="5638800" y="83169125"/>
          <a:ext cx="66675" cy="226695"/>
        </a:xfrm>
        <a:prstGeom prst="rect">
          <a:avLst/>
        </a:prstGeom>
        <a:noFill/>
        <a:ln w="9525">
          <a:noFill/>
        </a:ln>
      </xdr:spPr>
    </xdr:pic>
    <xdr:clientData/>
  </xdr:twoCellAnchor>
  <xdr:twoCellAnchor editAs="oneCell">
    <xdr:from>
      <xdr:col>5</xdr:col>
      <xdr:colOff>0</xdr:colOff>
      <xdr:row>98</xdr:row>
      <xdr:rowOff>0</xdr:rowOff>
    </xdr:from>
    <xdr:to>
      <xdr:col>5</xdr:col>
      <xdr:colOff>66040</xdr:colOff>
      <xdr:row>98</xdr:row>
      <xdr:rowOff>226695</xdr:rowOff>
    </xdr:to>
    <xdr:pic>
      <xdr:nvPicPr>
        <xdr:cNvPr id="224" name="Picture 11" descr="clip_image3388"/>
        <xdr:cNvPicPr>
          <a:picLocks noChangeAspect="1"/>
        </xdr:cNvPicPr>
      </xdr:nvPicPr>
      <xdr:blipFill>
        <a:blip r:embed="rId1"/>
        <a:stretch>
          <a:fillRect/>
        </a:stretch>
      </xdr:blipFill>
      <xdr:spPr>
        <a:xfrm>
          <a:off x="5638800" y="83169125"/>
          <a:ext cx="66040" cy="226695"/>
        </a:xfrm>
        <a:prstGeom prst="rect">
          <a:avLst/>
        </a:prstGeom>
        <a:noFill/>
        <a:ln w="9525">
          <a:noFill/>
        </a:ln>
      </xdr:spPr>
    </xdr:pic>
    <xdr:clientData/>
  </xdr:twoCellAnchor>
  <xdr:twoCellAnchor editAs="oneCell">
    <xdr:from>
      <xdr:col>5</xdr:col>
      <xdr:colOff>0</xdr:colOff>
      <xdr:row>98</xdr:row>
      <xdr:rowOff>0</xdr:rowOff>
    </xdr:from>
    <xdr:to>
      <xdr:col>5</xdr:col>
      <xdr:colOff>66675</xdr:colOff>
      <xdr:row>98</xdr:row>
      <xdr:rowOff>226695</xdr:rowOff>
    </xdr:to>
    <xdr:pic>
      <xdr:nvPicPr>
        <xdr:cNvPr id="225" name="Picture 12" descr="clip_image3389"/>
        <xdr:cNvPicPr>
          <a:picLocks noChangeAspect="1"/>
        </xdr:cNvPicPr>
      </xdr:nvPicPr>
      <xdr:blipFill>
        <a:blip r:embed="rId1"/>
        <a:stretch>
          <a:fillRect/>
        </a:stretch>
      </xdr:blipFill>
      <xdr:spPr>
        <a:xfrm>
          <a:off x="5638800" y="83169125"/>
          <a:ext cx="66675" cy="226695"/>
        </a:xfrm>
        <a:prstGeom prst="rect">
          <a:avLst/>
        </a:prstGeom>
        <a:noFill/>
        <a:ln w="9525">
          <a:noFill/>
        </a:ln>
      </xdr:spPr>
    </xdr:pic>
    <xdr:clientData/>
  </xdr:twoCellAnchor>
  <xdr:twoCellAnchor editAs="oneCell">
    <xdr:from>
      <xdr:col>5</xdr:col>
      <xdr:colOff>0</xdr:colOff>
      <xdr:row>98</xdr:row>
      <xdr:rowOff>0</xdr:rowOff>
    </xdr:from>
    <xdr:to>
      <xdr:col>5</xdr:col>
      <xdr:colOff>86360</xdr:colOff>
      <xdr:row>98</xdr:row>
      <xdr:rowOff>264160</xdr:rowOff>
    </xdr:to>
    <xdr:pic>
      <xdr:nvPicPr>
        <xdr:cNvPr id="226" name="Picture 19" descr="clip_image3396"/>
        <xdr:cNvPicPr>
          <a:picLocks noChangeAspect="1"/>
        </xdr:cNvPicPr>
      </xdr:nvPicPr>
      <xdr:blipFill>
        <a:blip r:embed="rId3"/>
        <a:stretch>
          <a:fillRect/>
        </a:stretch>
      </xdr:blipFill>
      <xdr:spPr>
        <a:xfrm>
          <a:off x="5638800" y="83169125"/>
          <a:ext cx="86360" cy="264160"/>
        </a:xfrm>
        <a:prstGeom prst="rect">
          <a:avLst/>
        </a:prstGeom>
        <a:noFill/>
        <a:ln w="9525">
          <a:noFill/>
        </a:ln>
      </xdr:spPr>
    </xdr:pic>
    <xdr:clientData/>
  </xdr:twoCellAnchor>
  <xdr:twoCellAnchor editAs="oneCell">
    <xdr:from>
      <xdr:col>5</xdr:col>
      <xdr:colOff>0</xdr:colOff>
      <xdr:row>98</xdr:row>
      <xdr:rowOff>0</xdr:rowOff>
    </xdr:from>
    <xdr:to>
      <xdr:col>5</xdr:col>
      <xdr:colOff>66675</xdr:colOff>
      <xdr:row>98</xdr:row>
      <xdr:rowOff>236220</xdr:rowOff>
    </xdr:to>
    <xdr:pic>
      <xdr:nvPicPr>
        <xdr:cNvPr id="227" name="Picture 1" descr="clip_image3376"/>
        <xdr:cNvPicPr>
          <a:picLocks noChangeAspect="1"/>
        </xdr:cNvPicPr>
      </xdr:nvPicPr>
      <xdr:blipFill>
        <a:blip r:embed="rId1"/>
        <a:stretch>
          <a:fillRect/>
        </a:stretch>
      </xdr:blipFill>
      <xdr:spPr>
        <a:xfrm>
          <a:off x="5638800" y="83169125"/>
          <a:ext cx="66675" cy="236220"/>
        </a:xfrm>
        <a:prstGeom prst="rect">
          <a:avLst/>
        </a:prstGeom>
        <a:noFill/>
        <a:ln w="9525">
          <a:noFill/>
        </a:ln>
      </xdr:spPr>
    </xdr:pic>
    <xdr:clientData/>
  </xdr:twoCellAnchor>
  <xdr:twoCellAnchor editAs="oneCell">
    <xdr:from>
      <xdr:col>5</xdr:col>
      <xdr:colOff>0</xdr:colOff>
      <xdr:row>98</xdr:row>
      <xdr:rowOff>0</xdr:rowOff>
    </xdr:from>
    <xdr:to>
      <xdr:col>5</xdr:col>
      <xdr:colOff>66675</xdr:colOff>
      <xdr:row>98</xdr:row>
      <xdr:rowOff>236220</xdr:rowOff>
    </xdr:to>
    <xdr:pic>
      <xdr:nvPicPr>
        <xdr:cNvPr id="228" name="Picture 2" descr="clip_image3377"/>
        <xdr:cNvPicPr>
          <a:picLocks noChangeAspect="1"/>
        </xdr:cNvPicPr>
      </xdr:nvPicPr>
      <xdr:blipFill>
        <a:blip r:embed="rId1"/>
        <a:stretch>
          <a:fillRect/>
        </a:stretch>
      </xdr:blipFill>
      <xdr:spPr>
        <a:xfrm>
          <a:off x="5638800" y="83169125"/>
          <a:ext cx="66675" cy="236220"/>
        </a:xfrm>
        <a:prstGeom prst="rect">
          <a:avLst/>
        </a:prstGeom>
        <a:noFill/>
        <a:ln w="9525">
          <a:noFill/>
        </a:ln>
      </xdr:spPr>
    </xdr:pic>
    <xdr:clientData/>
  </xdr:twoCellAnchor>
  <xdr:twoCellAnchor editAs="oneCell">
    <xdr:from>
      <xdr:col>5</xdr:col>
      <xdr:colOff>0</xdr:colOff>
      <xdr:row>98</xdr:row>
      <xdr:rowOff>0</xdr:rowOff>
    </xdr:from>
    <xdr:to>
      <xdr:col>5</xdr:col>
      <xdr:colOff>66040</xdr:colOff>
      <xdr:row>98</xdr:row>
      <xdr:rowOff>236220</xdr:rowOff>
    </xdr:to>
    <xdr:pic>
      <xdr:nvPicPr>
        <xdr:cNvPr id="229" name="Picture 3" descr="clip_image3378"/>
        <xdr:cNvPicPr>
          <a:picLocks noChangeAspect="1"/>
        </xdr:cNvPicPr>
      </xdr:nvPicPr>
      <xdr:blipFill>
        <a:blip r:embed="rId1"/>
        <a:stretch>
          <a:fillRect/>
        </a:stretch>
      </xdr:blipFill>
      <xdr:spPr>
        <a:xfrm>
          <a:off x="5638800" y="83169125"/>
          <a:ext cx="66040" cy="236220"/>
        </a:xfrm>
        <a:prstGeom prst="rect">
          <a:avLst/>
        </a:prstGeom>
        <a:noFill/>
        <a:ln w="9525">
          <a:noFill/>
        </a:ln>
      </xdr:spPr>
    </xdr:pic>
    <xdr:clientData/>
  </xdr:twoCellAnchor>
  <xdr:twoCellAnchor editAs="oneCell">
    <xdr:from>
      <xdr:col>5</xdr:col>
      <xdr:colOff>0</xdr:colOff>
      <xdr:row>98</xdr:row>
      <xdr:rowOff>0</xdr:rowOff>
    </xdr:from>
    <xdr:to>
      <xdr:col>5</xdr:col>
      <xdr:colOff>66040</xdr:colOff>
      <xdr:row>98</xdr:row>
      <xdr:rowOff>236220</xdr:rowOff>
    </xdr:to>
    <xdr:pic>
      <xdr:nvPicPr>
        <xdr:cNvPr id="230" name="Picture 4" descr="clip_image3379"/>
        <xdr:cNvPicPr>
          <a:picLocks noChangeAspect="1"/>
        </xdr:cNvPicPr>
      </xdr:nvPicPr>
      <xdr:blipFill>
        <a:blip r:embed="rId1"/>
        <a:stretch>
          <a:fillRect/>
        </a:stretch>
      </xdr:blipFill>
      <xdr:spPr>
        <a:xfrm>
          <a:off x="5638800" y="83169125"/>
          <a:ext cx="66040" cy="236220"/>
        </a:xfrm>
        <a:prstGeom prst="rect">
          <a:avLst/>
        </a:prstGeom>
        <a:noFill/>
        <a:ln w="9525">
          <a:noFill/>
        </a:ln>
      </xdr:spPr>
    </xdr:pic>
    <xdr:clientData/>
  </xdr:twoCellAnchor>
  <xdr:twoCellAnchor editAs="oneCell">
    <xdr:from>
      <xdr:col>5</xdr:col>
      <xdr:colOff>0</xdr:colOff>
      <xdr:row>98</xdr:row>
      <xdr:rowOff>0</xdr:rowOff>
    </xdr:from>
    <xdr:to>
      <xdr:col>5</xdr:col>
      <xdr:colOff>66675</xdr:colOff>
      <xdr:row>98</xdr:row>
      <xdr:rowOff>236220</xdr:rowOff>
    </xdr:to>
    <xdr:pic>
      <xdr:nvPicPr>
        <xdr:cNvPr id="231" name="Picture 5" descr="clip_image3380"/>
        <xdr:cNvPicPr>
          <a:picLocks noChangeAspect="1"/>
        </xdr:cNvPicPr>
      </xdr:nvPicPr>
      <xdr:blipFill>
        <a:blip r:embed="rId1"/>
        <a:stretch>
          <a:fillRect/>
        </a:stretch>
      </xdr:blipFill>
      <xdr:spPr>
        <a:xfrm>
          <a:off x="5638800" y="83169125"/>
          <a:ext cx="66675" cy="236220"/>
        </a:xfrm>
        <a:prstGeom prst="rect">
          <a:avLst/>
        </a:prstGeom>
        <a:noFill/>
        <a:ln w="9525">
          <a:noFill/>
        </a:ln>
      </xdr:spPr>
    </xdr:pic>
    <xdr:clientData/>
  </xdr:twoCellAnchor>
  <xdr:twoCellAnchor editAs="oneCell">
    <xdr:from>
      <xdr:col>5</xdr:col>
      <xdr:colOff>0</xdr:colOff>
      <xdr:row>98</xdr:row>
      <xdr:rowOff>0</xdr:rowOff>
    </xdr:from>
    <xdr:to>
      <xdr:col>5</xdr:col>
      <xdr:colOff>66040</xdr:colOff>
      <xdr:row>98</xdr:row>
      <xdr:rowOff>236220</xdr:rowOff>
    </xdr:to>
    <xdr:pic>
      <xdr:nvPicPr>
        <xdr:cNvPr id="232" name="Picture 6" descr="clip_image3381"/>
        <xdr:cNvPicPr>
          <a:picLocks noChangeAspect="1"/>
        </xdr:cNvPicPr>
      </xdr:nvPicPr>
      <xdr:blipFill>
        <a:blip r:embed="rId1"/>
        <a:stretch>
          <a:fillRect/>
        </a:stretch>
      </xdr:blipFill>
      <xdr:spPr>
        <a:xfrm>
          <a:off x="5638800" y="83169125"/>
          <a:ext cx="66040" cy="236220"/>
        </a:xfrm>
        <a:prstGeom prst="rect">
          <a:avLst/>
        </a:prstGeom>
        <a:noFill/>
        <a:ln w="9525">
          <a:noFill/>
        </a:ln>
      </xdr:spPr>
    </xdr:pic>
    <xdr:clientData/>
  </xdr:twoCellAnchor>
  <xdr:twoCellAnchor editAs="oneCell">
    <xdr:from>
      <xdr:col>5</xdr:col>
      <xdr:colOff>0</xdr:colOff>
      <xdr:row>98</xdr:row>
      <xdr:rowOff>0</xdr:rowOff>
    </xdr:from>
    <xdr:to>
      <xdr:col>5</xdr:col>
      <xdr:colOff>66675</xdr:colOff>
      <xdr:row>98</xdr:row>
      <xdr:rowOff>236220</xdr:rowOff>
    </xdr:to>
    <xdr:pic>
      <xdr:nvPicPr>
        <xdr:cNvPr id="233" name="Picture 7" descr="clip_image3383"/>
        <xdr:cNvPicPr>
          <a:picLocks noChangeAspect="1"/>
        </xdr:cNvPicPr>
      </xdr:nvPicPr>
      <xdr:blipFill>
        <a:blip r:embed="rId1"/>
        <a:stretch>
          <a:fillRect/>
        </a:stretch>
      </xdr:blipFill>
      <xdr:spPr>
        <a:xfrm>
          <a:off x="5638800" y="83169125"/>
          <a:ext cx="66675" cy="236220"/>
        </a:xfrm>
        <a:prstGeom prst="rect">
          <a:avLst/>
        </a:prstGeom>
        <a:noFill/>
        <a:ln w="9525">
          <a:noFill/>
        </a:ln>
      </xdr:spPr>
    </xdr:pic>
    <xdr:clientData/>
  </xdr:twoCellAnchor>
  <xdr:twoCellAnchor editAs="oneCell">
    <xdr:from>
      <xdr:col>5</xdr:col>
      <xdr:colOff>0</xdr:colOff>
      <xdr:row>98</xdr:row>
      <xdr:rowOff>0</xdr:rowOff>
    </xdr:from>
    <xdr:to>
      <xdr:col>5</xdr:col>
      <xdr:colOff>66675</xdr:colOff>
      <xdr:row>98</xdr:row>
      <xdr:rowOff>236220</xdr:rowOff>
    </xdr:to>
    <xdr:pic>
      <xdr:nvPicPr>
        <xdr:cNvPr id="234" name="Picture 8" descr="clip_image3384"/>
        <xdr:cNvPicPr>
          <a:picLocks noChangeAspect="1"/>
        </xdr:cNvPicPr>
      </xdr:nvPicPr>
      <xdr:blipFill>
        <a:blip r:embed="rId1"/>
        <a:stretch>
          <a:fillRect/>
        </a:stretch>
      </xdr:blipFill>
      <xdr:spPr>
        <a:xfrm>
          <a:off x="5638800" y="83169125"/>
          <a:ext cx="66675" cy="236220"/>
        </a:xfrm>
        <a:prstGeom prst="rect">
          <a:avLst/>
        </a:prstGeom>
        <a:noFill/>
        <a:ln w="9525">
          <a:noFill/>
        </a:ln>
      </xdr:spPr>
    </xdr:pic>
    <xdr:clientData/>
  </xdr:twoCellAnchor>
  <xdr:twoCellAnchor editAs="oneCell">
    <xdr:from>
      <xdr:col>5</xdr:col>
      <xdr:colOff>0</xdr:colOff>
      <xdr:row>98</xdr:row>
      <xdr:rowOff>0</xdr:rowOff>
    </xdr:from>
    <xdr:to>
      <xdr:col>5</xdr:col>
      <xdr:colOff>66675</xdr:colOff>
      <xdr:row>98</xdr:row>
      <xdr:rowOff>236220</xdr:rowOff>
    </xdr:to>
    <xdr:pic>
      <xdr:nvPicPr>
        <xdr:cNvPr id="235" name="Picture 9" descr="clip_image3386"/>
        <xdr:cNvPicPr>
          <a:picLocks noChangeAspect="1"/>
        </xdr:cNvPicPr>
      </xdr:nvPicPr>
      <xdr:blipFill>
        <a:blip r:embed="rId1"/>
        <a:stretch>
          <a:fillRect/>
        </a:stretch>
      </xdr:blipFill>
      <xdr:spPr>
        <a:xfrm>
          <a:off x="5638800" y="83169125"/>
          <a:ext cx="66675" cy="236220"/>
        </a:xfrm>
        <a:prstGeom prst="rect">
          <a:avLst/>
        </a:prstGeom>
        <a:noFill/>
        <a:ln w="9525">
          <a:noFill/>
        </a:ln>
      </xdr:spPr>
    </xdr:pic>
    <xdr:clientData/>
  </xdr:twoCellAnchor>
  <xdr:twoCellAnchor editAs="oneCell">
    <xdr:from>
      <xdr:col>5</xdr:col>
      <xdr:colOff>0</xdr:colOff>
      <xdr:row>98</xdr:row>
      <xdr:rowOff>0</xdr:rowOff>
    </xdr:from>
    <xdr:to>
      <xdr:col>5</xdr:col>
      <xdr:colOff>66675</xdr:colOff>
      <xdr:row>98</xdr:row>
      <xdr:rowOff>236220</xdr:rowOff>
    </xdr:to>
    <xdr:pic>
      <xdr:nvPicPr>
        <xdr:cNvPr id="236" name="Picture 10" descr="clip_image3387"/>
        <xdr:cNvPicPr>
          <a:picLocks noChangeAspect="1"/>
        </xdr:cNvPicPr>
      </xdr:nvPicPr>
      <xdr:blipFill>
        <a:blip r:embed="rId1"/>
        <a:stretch>
          <a:fillRect/>
        </a:stretch>
      </xdr:blipFill>
      <xdr:spPr>
        <a:xfrm>
          <a:off x="5638800" y="83169125"/>
          <a:ext cx="66675" cy="236220"/>
        </a:xfrm>
        <a:prstGeom prst="rect">
          <a:avLst/>
        </a:prstGeom>
        <a:noFill/>
        <a:ln w="9525">
          <a:noFill/>
        </a:ln>
      </xdr:spPr>
    </xdr:pic>
    <xdr:clientData/>
  </xdr:twoCellAnchor>
  <xdr:twoCellAnchor editAs="oneCell">
    <xdr:from>
      <xdr:col>5</xdr:col>
      <xdr:colOff>0</xdr:colOff>
      <xdr:row>98</xdr:row>
      <xdr:rowOff>0</xdr:rowOff>
    </xdr:from>
    <xdr:to>
      <xdr:col>5</xdr:col>
      <xdr:colOff>66040</xdr:colOff>
      <xdr:row>98</xdr:row>
      <xdr:rowOff>236220</xdr:rowOff>
    </xdr:to>
    <xdr:pic>
      <xdr:nvPicPr>
        <xdr:cNvPr id="237" name="Picture 11" descr="clip_image3388"/>
        <xdr:cNvPicPr>
          <a:picLocks noChangeAspect="1"/>
        </xdr:cNvPicPr>
      </xdr:nvPicPr>
      <xdr:blipFill>
        <a:blip r:embed="rId1"/>
        <a:stretch>
          <a:fillRect/>
        </a:stretch>
      </xdr:blipFill>
      <xdr:spPr>
        <a:xfrm>
          <a:off x="5638800" y="83169125"/>
          <a:ext cx="66040" cy="236220"/>
        </a:xfrm>
        <a:prstGeom prst="rect">
          <a:avLst/>
        </a:prstGeom>
        <a:noFill/>
        <a:ln w="9525">
          <a:noFill/>
        </a:ln>
      </xdr:spPr>
    </xdr:pic>
    <xdr:clientData/>
  </xdr:twoCellAnchor>
  <xdr:twoCellAnchor editAs="oneCell">
    <xdr:from>
      <xdr:col>5</xdr:col>
      <xdr:colOff>0</xdr:colOff>
      <xdr:row>98</xdr:row>
      <xdr:rowOff>0</xdr:rowOff>
    </xdr:from>
    <xdr:to>
      <xdr:col>5</xdr:col>
      <xdr:colOff>66675</xdr:colOff>
      <xdr:row>98</xdr:row>
      <xdr:rowOff>236220</xdr:rowOff>
    </xdr:to>
    <xdr:pic>
      <xdr:nvPicPr>
        <xdr:cNvPr id="238" name="Picture 12" descr="clip_image3389"/>
        <xdr:cNvPicPr>
          <a:picLocks noChangeAspect="1"/>
        </xdr:cNvPicPr>
      </xdr:nvPicPr>
      <xdr:blipFill>
        <a:blip r:embed="rId1"/>
        <a:stretch>
          <a:fillRect/>
        </a:stretch>
      </xdr:blipFill>
      <xdr:spPr>
        <a:xfrm>
          <a:off x="5638800" y="83169125"/>
          <a:ext cx="66675" cy="236220"/>
        </a:xfrm>
        <a:prstGeom prst="rect">
          <a:avLst/>
        </a:prstGeom>
        <a:noFill/>
        <a:ln w="9525">
          <a:noFill/>
        </a:ln>
      </xdr:spPr>
    </xdr:pic>
    <xdr:clientData/>
  </xdr:twoCellAnchor>
  <xdr:twoCellAnchor editAs="oneCell">
    <xdr:from>
      <xdr:col>5</xdr:col>
      <xdr:colOff>0</xdr:colOff>
      <xdr:row>98</xdr:row>
      <xdr:rowOff>0</xdr:rowOff>
    </xdr:from>
    <xdr:to>
      <xdr:col>5</xdr:col>
      <xdr:colOff>86360</xdr:colOff>
      <xdr:row>98</xdr:row>
      <xdr:rowOff>264160</xdr:rowOff>
    </xdr:to>
    <xdr:pic>
      <xdr:nvPicPr>
        <xdr:cNvPr id="239" name="Picture 19" descr="clip_image3396"/>
        <xdr:cNvPicPr>
          <a:picLocks noChangeAspect="1"/>
        </xdr:cNvPicPr>
      </xdr:nvPicPr>
      <xdr:blipFill>
        <a:blip r:embed="rId3"/>
        <a:stretch>
          <a:fillRect/>
        </a:stretch>
      </xdr:blipFill>
      <xdr:spPr>
        <a:xfrm>
          <a:off x="5638800" y="83169125"/>
          <a:ext cx="86360" cy="264160"/>
        </a:xfrm>
        <a:prstGeom prst="rect">
          <a:avLst/>
        </a:prstGeom>
        <a:noFill/>
        <a:ln w="9525">
          <a:noFill/>
        </a:ln>
      </xdr:spPr>
    </xdr:pic>
    <xdr:clientData/>
  </xdr:twoCellAnchor>
  <xdr:twoCellAnchor editAs="oneCell">
    <xdr:from>
      <xdr:col>5</xdr:col>
      <xdr:colOff>0</xdr:colOff>
      <xdr:row>98</xdr:row>
      <xdr:rowOff>0</xdr:rowOff>
    </xdr:from>
    <xdr:to>
      <xdr:col>5</xdr:col>
      <xdr:colOff>66675</xdr:colOff>
      <xdr:row>98</xdr:row>
      <xdr:rowOff>226695</xdr:rowOff>
    </xdr:to>
    <xdr:pic>
      <xdr:nvPicPr>
        <xdr:cNvPr id="240" name="Picture 1" descr="clip_image3376"/>
        <xdr:cNvPicPr>
          <a:picLocks noChangeAspect="1"/>
        </xdr:cNvPicPr>
      </xdr:nvPicPr>
      <xdr:blipFill>
        <a:blip r:embed="rId1"/>
        <a:stretch>
          <a:fillRect/>
        </a:stretch>
      </xdr:blipFill>
      <xdr:spPr>
        <a:xfrm>
          <a:off x="5638800" y="83169125"/>
          <a:ext cx="66675" cy="226695"/>
        </a:xfrm>
        <a:prstGeom prst="rect">
          <a:avLst/>
        </a:prstGeom>
        <a:noFill/>
        <a:ln w="9525">
          <a:noFill/>
        </a:ln>
      </xdr:spPr>
    </xdr:pic>
    <xdr:clientData/>
  </xdr:twoCellAnchor>
  <xdr:twoCellAnchor editAs="oneCell">
    <xdr:from>
      <xdr:col>5</xdr:col>
      <xdr:colOff>0</xdr:colOff>
      <xdr:row>98</xdr:row>
      <xdr:rowOff>0</xdr:rowOff>
    </xdr:from>
    <xdr:to>
      <xdr:col>5</xdr:col>
      <xdr:colOff>66675</xdr:colOff>
      <xdr:row>98</xdr:row>
      <xdr:rowOff>226695</xdr:rowOff>
    </xdr:to>
    <xdr:pic>
      <xdr:nvPicPr>
        <xdr:cNvPr id="241" name="Picture 2" descr="clip_image3377"/>
        <xdr:cNvPicPr>
          <a:picLocks noChangeAspect="1"/>
        </xdr:cNvPicPr>
      </xdr:nvPicPr>
      <xdr:blipFill>
        <a:blip r:embed="rId1"/>
        <a:stretch>
          <a:fillRect/>
        </a:stretch>
      </xdr:blipFill>
      <xdr:spPr>
        <a:xfrm>
          <a:off x="5638800" y="83169125"/>
          <a:ext cx="66675" cy="226695"/>
        </a:xfrm>
        <a:prstGeom prst="rect">
          <a:avLst/>
        </a:prstGeom>
        <a:noFill/>
        <a:ln w="9525">
          <a:noFill/>
        </a:ln>
      </xdr:spPr>
    </xdr:pic>
    <xdr:clientData/>
  </xdr:twoCellAnchor>
  <xdr:twoCellAnchor editAs="oneCell">
    <xdr:from>
      <xdr:col>5</xdr:col>
      <xdr:colOff>0</xdr:colOff>
      <xdr:row>98</xdr:row>
      <xdr:rowOff>0</xdr:rowOff>
    </xdr:from>
    <xdr:to>
      <xdr:col>5</xdr:col>
      <xdr:colOff>66040</xdr:colOff>
      <xdr:row>98</xdr:row>
      <xdr:rowOff>226695</xdr:rowOff>
    </xdr:to>
    <xdr:pic>
      <xdr:nvPicPr>
        <xdr:cNvPr id="242" name="Picture 3" descr="clip_image3378"/>
        <xdr:cNvPicPr>
          <a:picLocks noChangeAspect="1"/>
        </xdr:cNvPicPr>
      </xdr:nvPicPr>
      <xdr:blipFill>
        <a:blip r:embed="rId1"/>
        <a:stretch>
          <a:fillRect/>
        </a:stretch>
      </xdr:blipFill>
      <xdr:spPr>
        <a:xfrm>
          <a:off x="5638800" y="83169125"/>
          <a:ext cx="66040" cy="226695"/>
        </a:xfrm>
        <a:prstGeom prst="rect">
          <a:avLst/>
        </a:prstGeom>
        <a:noFill/>
        <a:ln w="9525">
          <a:noFill/>
        </a:ln>
      </xdr:spPr>
    </xdr:pic>
    <xdr:clientData/>
  </xdr:twoCellAnchor>
  <xdr:twoCellAnchor editAs="oneCell">
    <xdr:from>
      <xdr:col>5</xdr:col>
      <xdr:colOff>0</xdr:colOff>
      <xdr:row>98</xdr:row>
      <xdr:rowOff>0</xdr:rowOff>
    </xdr:from>
    <xdr:to>
      <xdr:col>5</xdr:col>
      <xdr:colOff>66040</xdr:colOff>
      <xdr:row>98</xdr:row>
      <xdr:rowOff>226695</xdr:rowOff>
    </xdr:to>
    <xdr:pic>
      <xdr:nvPicPr>
        <xdr:cNvPr id="243" name="Picture 4" descr="clip_image3379"/>
        <xdr:cNvPicPr>
          <a:picLocks noChangeAspect="1"/>
        </xdr:cNvPicPr>
      </xdr:nvPicPr>
      <xdr:blipFill>
        <a:blip r:embed="rId1"/>
        <a:stretch>
          <a:fillRect/>
        </a:stretch>
      </xdr:blipFill>
      <xdr:spPr>
        <a:xfrm>
          <a:off x="5638800" y="83169125"/>
          <a:ext cx="66040" cy="226695"/>
        </a:xfrm>
        <a:prstGeom prst="rect">
          <a:avLst/>
        </a:prstGeom>
        <a:noFill/>
        <a:ln w="9525">
          <a:noFill/>
        </a:ln>
      </xdr:spPr>
    </xdr:pic>
    <xdr:clientData/>
  </xdr:twoCellAnchor>
  <xdr:twoCellAnchor editAs="oneCell">
    <xdr:from>
      <xdr:col>5</xdr:col>
      <xdr:colOff>0</xdr:colOff>
      <xdr:row>98</xdr:row>
      <xdr:rowOff>0</xdr:rowOff>
    </xdr:from>
    <xdr:to>
      <xdr:col>5</xdr:col>
      <xdr:colOff>66675</xdr:colOff>
      <xdr:row>98</xdr:row>
      <xdr:rowOff>226695</xdr:rowOff>
    </xdr:to>
    <xdr:pic>
      <xdr:nvPicPr>
        <xdr:cNvPr id="244" name="Picture 5" descr="clip_image3380"/>
        <xdr:cNvPicPr>
          <a:picLocks noChangeAspect="1"/>
        </xdr:cNvPicPr>
      </xdr:nvPicPr>
      <xdr:blipFill>
        <a:blip r:embed="rId1"/>
        <a:stretch>
          <a:fillRect/>
        </a:stretch>
      </xdr:blipFill>
      <xdr:spPr>
        <a:xfrm>
          <a:off x="5638800" y="83169125"/>
          <a:ext cx="66675" cy="226695"/>
        </a:xfrm>
        <a:prstGeom prst="rect">
          <a:avLst/>
        </a:prstGeom>
        <a:noFill/>
        <a:ln w="9525">
          <a:noFill/>
        </a:ln>
      </xdr:spPr>
    </xdr:pic>
    <xdr:clientData/>
  </xdr:twoCellAnchor>
  <xdr:twoCellAnchor editAs="oneCell">
    <xdr:from>
      <xdr:col>5</xdr:col>
      <xdr:colOff>0</xdr:colOff>
      <xdr:row>98</xdr:row>
      <xdr:rowOff>0</xdr:rowOff>
    </xdr:from>
    <xdr:to>
      <xdr:col>5</xdr:col>
      <xdr:colOff>66040</xdr:colOff>
      <xdr:row>98</xdr:row>
      <xdr:rowOff>226695</xdr:rowOff>
    </xdr:to>
    <xdr:pic>
      <xdr:nvPicPr>
        <xdr:cNvPr id="245" name="Picture 6" descr="clip_image3381"/>
        <xdr:cNvPicPr>
          <a:picLocks noChangeAspect="1"/>
        </xdr:cNvPicPr>
      </xdr:nvPicPr>
      <xdr:blipFill>
        <a:blip r:embed="rId1"/>
        <a:stretch>
          <a:fillRect/>
        </a:stretch>
      </xdr:blipFill>
      <xdr:spPr>
        <a:xfrm>
          <a:off x="5638800" y="83169125"/>
          <a:ext cx="66040" cy="226695"/>
        </a:xfrm>
        <a:prstGeom prst="rect">
          <a:avLst/>
        </a:prstGeom>
        <a:noFill/>
        <a:ln w="9525">
          <a:noFill/>
        </a:ln>
      </xdr:spPr>
    </xdr:pic>
    <xdr:clientData/>
  </xdr:twoCellAnchor>
  <xdr:twoCellAnchor editAs="oneCell">
    <xdr:from>
      <xdr:col>5</xdr:col>
      <xdr:colOff>0</xdr:colOff>
      <xdr:row>98</xdr:row>
      <xdr:rowOff>0</xdr:rowOff>
    </xdr:from>
    <xdr:to>
      <xdr:col>5</xdr:col>
      <xdr:colOff>66675</xdr:colOff>
      <xdr:row>98</xdr:row>
      <xdr:rowOff>226695</xdr:rowOff>
    </xdr:to>
    <xdr:pic>
      <xdr:nvPicPr>
        <xdr:cNvPr id="246" name="Picture 7" descr="clip_image3383"/>
        <xdr:cNvPicPr>
          <a:picLocks noChangeAspect="1"/>
        </xdr:cNvPicPr>
      </xdr:nvPicPr>
      <xdr:blipFill>
        <a:blip r:embed="rId1"/>
        <a:stretch>
          <a:fillRect/>
        </a:stretch>
      </xdr:blipFill>
      <xdr:spPr>
        <a:xfrm>
          <a:off x="5638800" y="83169125"/>
          <a:ext cx="66675" cy="226695"/>
        </a:xfrm>
        <a:prstGeom prst="rect">
          <a:avLst/>
        </a:prstGeom>
        <a:noFill/>
        <a:ln w="9525">
          <a:noFill/>
        </a:ln>
      </xdr:spPr>
    </xdr:pic>
    <xdr:clientData/>
  </xdr:twoCellAnchor>
  <xdr:twoCellAnchor editAs="oneCell">
    <xdr:from>
      <xdr:col>5</xdr:col>
      <xdr:colOff>0</xdr:colOff>
      <xdr:row>98</xdr:row>
      <xdr:rowOff>0</xdr:rowOff>
    </xdr:from>
    <xdr:to>
      <xdr:col>5</xdr:col>
      <xdr:colOff>66675</xdr:colOff>
      <xdr:row>98</xdr:row>
      <xdr:rowOff>226695</xdr:rowOff>
    </xdr:to>
    <xdr:pic>
      <xdr:nvPicPr>
        <xdr:cNvPr id="247" name="Picture 8" descr="clip_image3384"/>
        <xdr:cNvPicPr>
          <a:picLocks noChangeAspect="1"/>
        </xdr:cNvPicPr>
      </xdr:nvPicPr>
      <xdr:blipFill>
        <a:blip r:embed="rId1"/>
        <a:stretch>
          <a:fillRect/>
        </a:stretch>
      </xdr:blipFill>
      <xdr:spPr>
        <a:xfrm>
          <a:off x="5638800" y="83169125"/>
          <a:ext cx="66675" cy="226695"/>
        </a:xfrm>
        <a:prstGeom prst="rect">
          <a:avLst/>
        </a:prstGeom>
        <a:noFill/>
        <a:ln w="9525">
          <a:noFill/>
        </a:ln>
      </xdr:spPr>
    </xdr:pic>
    <xdr:clientData/>
  </xdr:twoCellAnchor>
  <xdr:twoCellAnchor editAs="oneCell">
    <xdr:from>
      <xdr:col>5</xdr:col>
      <xdr:colOff>0</xdr:colOff>
      <xdr:row>98</xdr:row>
      <xdr:rowOff>0</xdr:rowOff>
    </xdr:from>
    <xdr:to>
      <xdr:col>5</xdr:col>
      <xdr:colOff>66675</xdr:colOff>
      <xdr:row>98</xdr:row>
      <xdr:rowOff>226695</xdr:rowOff>
    </xdr:to>
    <xdr:pic>
      <xdr:nvPicPr>
        <xdr:cNvPr id="248" name="Picture 9" descr="clip_image3386"/>
        <xdr:cNvPicPr>
          <a:picLocks noChangeAspect="1"/>
        </xdr:cNvPicPr>
      </xdr:nvPicPr>
      <xdr:blipFill>
        <a:blip r:embed="rId1"/>
        <a:stretch>
          <a:fillRect/>
        </a:stretch>
      </xdr:blipFill>
      <xdr:spPr>
        <a:xfrm>
          <a:off x="5638800" y="83169125"/>
          <a:ext cx="66675" cy="226695"/>
        </a:xfrm>
        <a:prstGeom prst="rect">
          <a:avLst/>
        </a:prstGeom>
        <a:noFill/>
        <a:ln w="9525">
          <a:noFill/>
        </a:ln>
      </xdr:spPr>
    </xdr:pic>
    <xdr:clientData/>
  </xdr:twoCellAnchor>
  <xdr:twoCellAnchor editAs="oneCell">
    <xdr:from>
      <xdr:col>5</xdr:col>
      <xdr:colOff>0</xdr:colOff>
      <xdr:row>98</xdr:row>
      <xdr:rowOff>0</xdr:rowOff>
    </xdr:from>
    <xdr:to>
      <xdr:col>5</xdr:col>
      <xdr:colOff>66675</xdr:colOff>
      <xdr:row>98</xdr:row>
      <xdr:rowOff>226695</xdr:rowOff>
    </xdr:to>
    <xdr:pic>
      <xdr:nvPicPr>
        <xdr:cNvPr id="249" name="Picture 10" descr="clip_image3387"/>
        <xdr:cNvPicPr>
          <a:picLocks noChangeAspect="1"/>
        </xdr:cNvPicPr>
      </xdr:nvPicPr>
      <xdr:blipFill>
        <a:blip r:embed="rId1"/>
        <a:stretch>
          <a:fillRect/>
        </a:stretch>
      </xdr:blipFill>
      <xdr:spPr>
        <a:xfrm>
          <a:off x="5638800" y="83169125"/>
          <a:ext cx="66675" cy="226695"/>
        </a:xfrm>
        <a:prstGeom prst="rect">
          <a:avLst/>
        </a:prstGeom>
        <a:noFill/>
        <a:ln w="9525">
          <a:noFill/>
        </a:ln>
      </xdr:spPr>
    </xdr:pic>
    <xdr:clientData/>
  </xdr:twoCellAnchor>
  <xdr:twoCellAnchor editAs="oneCell">
    <xdr:from>
      <xdr:col>5</xdr:col>
      <xdr:colOff>0</xdr:colOff>
      <xdr:row>98</xdr:row>
      <xdr:rowOff>0</xdr:rowOff>
    </xdr:from>
    <xdr:to>
      <xdr:col>5</xdr:col>
      <xdr:colOff>66040</xdr:colOff>
      <xdr:row>98</xdr:row>
      <xdr:rowOff>226695</xdr:rowOff>
    </xdr:to>
    <xdr:pic>
      <xdr:nvPicPr>
        <xdr:cNvPr id="250" name="Picture 11" descr="clip_image3388"/>
        <xdr:cNvPicPr>
          <a:picLocks noChangeAspect="1"/>
        </xdr:cNvPicPr>
      </xdr:nvPicPr>
      <xdr:blipFill>
        <a:blip r:embed="rId1"/>
        <a:stretch>
          <a:fillRect/>
        </a:stretch>
      </xdr:blipFill>
      <xdr:spPr>
        <a:xfrm>
          <a:off x="5638800" y="83169125"/>
          <a:ext cx="66040" cy="226695"/>
        </a:xfrm>
        <a:prstGeom prst="rect">
          <a:avLst/>
        </a:prstGeom>
        <a:noFill/>
        <a:ln w="9525">
          <a:noFill/>
        </a:ln>
      </xdr:spPr>
    </xdr:pic>
    <xdr:clientData/>
  </xdr:twoCellAnchor>
  <xdr:twoCellAnchor editAs="oneCell">
    <xdr:from>
      <xdr:col>5</xdr:col>
      <xdr:colOff>0</xdr:colOff>
      <xdr:row>98</xdr:row>
      <xdr:rowOff>0</xdr:rowOff>
    </xdr:from>
    <xdr:to>
      <xdr:col>5</xdr:col>
      <xdr:colOff>66675</xdr:colOff>
      <xdr:row>98</xdr:row>
      <xdr:rowOff>226695</xdr:rowOff>
    </xdr:to>
    <xdr:pic>
      <xdr:nvPicPr>
        <xdr:cNvPr id="251" name="Picture 12" descr="clip_image3389"/>
        <xdr:cNvPicPr>
          <a:picLocks noChangeAspect="1"/>
        </xdr:cNvPicPr>
      </xdr:nvPicPr>
      <xdr:blipFill>
        <a:blip r:embed="rId1"/>
        <a:stretch>
          <a:fillRect/>
        </a:stretch>
      </xdr:blipFill>
      <xdr:spPr>
        <a:xfrm>
          <a:off x="5638800" y="83169125"/>
          <a:ext cx="66675" cy="226695"/>
        </a:xfrm>
        <a:prstGeom prst="rect">
          <a:avLst/>
        </a:prstGeom>
        <a:noFill/>
        <a:ln w="9525">
          <a:noFill/>
        </a:ln>
      </xdr:spPr>
    </xdr:pic>
    <xdr:clientData/>
  </xdr:twoCellAnchor>
  <xdr:twoCellAnchor editAs="oneCell">
    <xdr:from>
      <xdr:col>5</xdr:col>
      <xdr:colOff>0</xdr:colOff>
      <xdr:row>98</xdr:row>
      <xdr:rowOff>0</xdr:rowOff>
    </xdr:from>
    <xdr:to>
      <xdr:col>5</xdr:col>
      <xdr:colOff>86360</xdr:colOff>
      <xdr:row>98</xdr:row>
      <xdr:rowOff>264160</xdr:rowOff>
    </xdr:to>
    <xdr:pic>
      <xdr:nvPicPr>
        <xdr:cNvPr id="252" name="Picture 19" descr="clip_image3396"/>
        <xdr:cNvPicPr>
          <a:picLocks noChangeAspect="1"/>
        </xdr:cNvPicPr>
      </xdr:nvPicPr>
      <xdr:blipFill>
        <a:blip r:embed="rId3"/>
        <a:stretch>
          <a:fillRect/>
        </a:stretch>
      </xdr:blipFill>
      <xdr:spPr>
        <a:xfrm>
          <a:off x="5638800" y="83169125"/>
          <a:ext cx="86360" cy="264160"/>
        </a:xfrm>
        <a:prstGeom prst="rect">
          <a:avLst/>
        </a:prstGeom>
        <a:noFill/>
        <a:ln w="9525">
          <a:noFill/>
        </a:ln>
      </xdr:spPr>
    </xdr:pic>
    <xdr:clientData/>
  </xdr:twoCellAnchor>
  <xdr:twoCellAnchor editAs="oneCell">
    <xdr:from>
      <xdr:col>5</xdr:col>
      <xdr:colOff>0</xdr:colOff>
      <xdr:row>98</xdr:row>
      <xdr:rowOff>0</xdr:rowOff>
    </xdr:from>
    <xdr:to>
      <xdr:col>5</xdr:col>
      <xdr:colOff>66675</xdr:colOff>
      <xdr:row>98</xdr:row>
      <xdr:rowOff>226695</xdr:rowOff>
    </xdr:to>
    <xdr:pic>
      <xdr:nvPicPr>
        <xdr:cNvPr id="253" name="Picture 1" descr="clip_image3376"/>
        <xdr:cNvPicPr>
          <a:picLocks noChangeAspect="1"/>
        </xdr:cNvPicPr>
      </xdr:nvPicPr>
      <xdr:blipFill>
        <a:blip r:embed="rId1"/>
        <a:stretch>
          <a:fillRect/>
        </a:stretch>
      </xdr:blipFill>
      <xdr:spPr>
        <a:xfrm>
          <a:off x="5638800" y="83169125"/>
          <a:ext cx="66675" cy="226695"/>
        </a:xfrm>
        <a:prstGeom prst="rect">
          <a:avLst/>
        </a:prstGeom>
        <a:noFill/>
        <a:ln w="9525">
          <a:noFill/>
        </a:ln>
      </xdr:spPr>
    </xdr:pic>
    <xdr:clientData/>
  </xdr:twoCellAnchor>
  <xdr:twoCellAnchor editAs="oneCell">
    <xdr:from>
      <xdr:col>5</xdr:col>
      <xdr:colOff>0</xdr:colOff>
      <xdr:row>98</xdr:row>
      <xdr:rowOff>0</xdr:rowOff>
    </xdr:from>
    <xdr:to>
      <xdr:col>5</xdr:col>
      <xdr:colOff>66675</xdr:colOff>
      <xdr:row>98</xdr:row>
      <xdr:rowOff>226695</xdr:rowOff>
    </xdr:to>
    <xdr:pic>
      <xdr:nvPicPr>
        <xdr:cNvPr id="254" name="Picture 2" descr="clip_image3377"/>
        <xdr:cNvPicPr>
          <a:picLocks noChangeAspect="1"/>
        </xdr:cNvPicPr>
      </xdr:nvPicPr>
      <xdr:blipFill>
        <a:blip r:embed="rId1"/>
        <a:stretch>
          <a:fillRect/>
        </a:stretch>
      </xdr:blipFill>
      <xdr:spPr>
        <a:xfrm>
          <a:off x="5638800" y="83169125"/>
          <a:ext cx="66675" cy="226695"/>
        </a:xfrm>
        <a:prstGeom prst="rect">
          <a:avLst/>
        </a:prstGeom>
        <a:noFill/>
        <a:ln w="9525">
          <a:noFill/>
        </a:ln>
      </xdr:spPr>
    </xdr:pic>
    <xdr:clientData/>
  </xdr:twoCellAnchor>
  <xdr:twoCellAnchor editAs="oneCell">
    <xdr:from>
      <xdr:col>5</xdr:col>
      <xdr:colOff>0</xdr:colOff>
      <xdr:row>98</xdr:row>
      <xdr:rowOff>0</xdr:rowOff>
    </xdr:from>
    <xdr:to>
      <xdr:col>5</xdr:col>
      <xdr:colOff>66040</xdr:colOff>
      <xdr:row>98</xdr:row>
      <xdr:rowOff>226695</xdr:rowOff>
    </xdr:to>
    <xdr:pic>
      <xdr:nvPicPr>
        <xdr:cNvPr id="255" name="Picture 3" descr="clip_image3378"/>
        <xdr:cNvPicPr>
          <a:picLocks noChangeAspect="1"/>
        </xdr:cNvPicPr>
      </xdr:nvPicPr>
      <xdr:blipFill>
        <a:blip r:embed="rId1"/>
        <a:stretch>
          <a:fillRect/>
        </a:stretch>
      </xdr:blipFill>
      <xdr:spPr>
        <a:xfrm>
          <a:off x="5638800" y="83169125"/>
          <a:ext cx="66040" cy="226695"/>
        </a:xfrm>
        <a:prstGeom prst="rect">
          <a:avLst/>
        </a:prstGeom>
        <a:noFill/>
        <a:ln w="9525">
          <a:noFill/>
        </a:ln>
      </xdr:spPr>
    </xdr:pic>
    <xdr:clientData/>
  </xdr:twoCellAnchor>
  <xdr:twoCellAnchor editAs="oneCell">
    <xdr:from>
      <xdr:col>5</xdr:col>
      <xdr:colOff>0</xdr:colOff>
      <xdr:row>98</xdr:row>
      <xdr:rowOff>0</xdr:rowOff>
    </xdr:from>
    <xdr:to>
      <xdr:col>5</xdr:col>
      <xdr:colOff>66040</xdr:colOff>
      <xdr:row>98</xdr:row>
      <xdr:rowOff>226695</xdr:rowOff>
    </xdr:to>
    <xdr:pic>
      <xdr:nvPicPr>
        <xdr:cNvPr id="256" name="Picture 4" descr="clip_image3379"/>
        <xdr:cNvPicPr>
          <a:picLocks noChangeAspect="1"/>
        </xdr:cNvPicPr>
      </xdr:nvPicPr>
      <xdr:blipFill>
        <a:blip r:embed="rId1"/>
        <a:stretch>
          <a:fillRect/>
        </a:stretch>
      </xdr:blipFill>
      <xdr:spPr>
        <a:xfrm>
          <a:off x="5638800" y="83169125"/>
          <a:ext cx="66040" cy="226695"/>
        </a:xfrm>
        <a:prstGeom prst="rect">
          <a:avLst/>
        </a:prstGeom>
        <a:noFill/>
        <a:ln w="9525">
          <a:noFill/>
        </a:ln>
      </xdr:spPr>
    </xdr:pic>
    <xdr:clientData/>
  </xdr:twoCellAnchor>
  <xdr:twoCellAnchor editAs="oneCell">
    <xdr:from>
      <xdr:col>5</xdr:col>
      <xdr:colOff>0</xdr:colOff>
      <xdr:row>98</xdr:row>
      <xdr:rowOff>0</xdr:rowOff>
    </xdr:from>
    <xdr:to>
      <xdr:col>5</xdr:col>
      <xdr:colOff>66675</xdr:colOff>
      <xdr:row>98</xdr:row>
      <xdr:rowOff>226695</xdr:rowOff>
    </xdr:to>
    <xdr:pic>
      <xdr:nvPicPr>
        <xdr:cNvPr id="257" name="Picture 5" descr="clip_image3380"/>
        <xdr:cNvPicPr>
          <a:picLocks noChangeAspect="1"/>
        </xdr:cNvPicPr>
      </xdr:nvPicPr>
      <xdr:blipFill>
        <a:blip r:embed="rId1"/>
        <a:stretch>
          <a:fillRect/>
        </a:stretch>
      </xdr:blipFill>
      <xdr:spPr>
        <a:xfrm>
          <a:off x="5638800" y="83169125"/>
          <a:ext cx="66675" cy="226695"/>
        </a:xfrm>
        <a:prstGeom prst="rect">
          <a:avLst/>
        </a:prstGeom>
        <a:noFill/>
        <a:ln w="9525">
          <a:noFill/>
        </a:ln>
      </xdr:spPr>
    </xdr:pic>
    <xdr:clientData/>
  </xdr:twoCellAnchor>
  <xdr:twoCellAnchor editAs="oneCell">
    <xdr:from>
      <xdr:col>5</xdr:col>
      <xdr:colOff>0</xdr:colOff>
      <xdr:row>98</xdr:row>
      <xdr:rowOff>0</xdr:rowOff>
    </xdr:from>
    <xdr:to>
      <xdr:col>5</xdr:col>
      <xdr:colOff>66040</xdr:colOff>
      <xdr:row>98</xdr:row>
      <xdr:rowOff>226695</xdr:rowOff>
    </xdr:to>
    <xdr:pic>
      <xdr:nvPicPr>
        <xdr:cNvPr id="258" name="Picture 6" descr="clip_image3381"/>
        <xdr:cNvPicPr>
          <a:picLocks noChangeAspect="1"/>
        </xdr:cNvPicPr>
      </xdr:nvPicPr>
      <xdr:blipFill>
        <a:blip r:embed="rId1"/>
        <a:stretch>
          <a:fillRect/>
        </a:stretch>
      </xdr:blipFill>
      <xdr:spPr>
        <a:xfrm>
          <a:off x="5638800" y="83169125"/>
          <a:ext cx="66040" cy="226695"/>
        </a:xfrm>
        <a:prstGeom prst="rect">
          <a:avLst/>
        </a:prstGeom>
        <a:noFill/>
        <a:ln w="9525">
          <a:noFill/>
        </a:ln>
      </xdr:spPr>
    </xdr:pic>
    <xdr:clientData/>
  </xdr:twoCellAnchor>
  <xdr:twoCellAnchor editAs="oneCell">
    <xdr:from>
      <xdr:col>5</xdr:col>
      <xdr:colOff>0</xdr:colOff>
      <xdr:row>98</xdr:row>
      <xdr:rowOff>0</xdr:rowOff>
    </xdr:from>
    <xdr:to>
      <xdr:col>5</xdr:col>
      <xdr:colOff>66675</xdr:colOff>
      <xdr:row>98</xdr:row>
      <xdr:rowOff>226695</xdr:rowOff>
    </xdr:to>
    <xdr:pic>
      <xdr:nvPicPr>
        <xdr:cNvPr id="259" name="Picture 7" descr="clip_image3383"/>
        <xdr:cNvPicPr>
          <a:picLocks noChangeAspect="1"/>
        </xdr:cNvPicPr>
      </xdr:nvPicPr>
      <xdr:blipFill>
        <a:blip r:embed="rId1"/>
        <a:stretch>
          <a:fillRect/>
        </a:stretch>
      </xdr:blipFill>
      <xdr:spPr>
        <a:xfrm>
          <a:off x="5638800" y="83169125"/>
          <a:ext cx="66675" cy="226695"/>
        </a:xfrm>
        <a:prstGeom prst="rect">
          <a:avLst/>
        </a:prstGeom>
        <a:noFill/>
        <a:ln w="9525">
          <a:noFill/>
        </a:ln>
      </xdr:spPr>
    </xdr:pic>
    <xdr:clientData/>
  </xdr:twoCellAnchor>
  <xdr:twoCellAnchor editAs="oneCell">
    <xdr:from>
      <xdr:col>5</xdr:col>
      <xdr:colOff>0</xdr:colOff>
      <xdr:row>98</xdr:row>
      <xdr:rowOff>0</xdr:rowOff>
    </xdr:from>
    <xdr:to>
      <xdr:col>5</xdr:col>
      <xdr:colOff>66675</xdr:colOff>
      <xdr:row>98</xdr:row>
      <xdr:rowOff>226695</xdr:rowOff>
    </xdr:to>
    <xdr:pic>
      <xdr:nvPicPr>
        <xdr:cNvPr id="260" name="Picture 8" descr="clip_image3384"/>
        <xdr:cNvPicPr>
          <a:picLocks noChangeAspect="1"/>
        </xdr:cNvPicPr>
      </xdr:nvPicPr>
      <xdr:blipFill>
        <a:blip r:embed="rId1"/>
        <a:stretch>
          <a:fillRect/>
        </a:stretch>
      </xdr:blipFill>
      <xdr:spPr>
        <a:xfrm>
          <a:off x="5638800" y="83169125"/>
          <a:ext cx="66675" cy="226695"/>
        </a:xfrm>
        <a:prstGeom prst="rect">
          <a:avLst/>
        </a:prstGeom>
        <a:noFill/>
        <a:ln w="9525">
          <a:noFill/>
        </a:ln>
      </xdr:spPr>
    </xdr:pic>
    <xdr:clientData/>
  </xdr:twoCellAnchor>
  <xdr:twoCellAnchor editAs="oneCell">
    <xdr:from>
      <xdr:col>5</xdr:col>
      <xdr:colOff>0</xdr:colOff>
      <xdr:row>98</xdr:row>
      <xdr:rowOff>0</xdr:rowOff>
    </xdr:from>
    <xdr:to>
      <xdr:col>5</xdr:col>
      <xdr:colOff>66675</xdr:colOff>
      <xdr:row>98</xdr:row>
      <xdr:rowOff>226695</xdr:rowOff>
    </xdr:to>
    <xdr:pic>
      <xdr:nvPicPr>
        <xdr:cNvPr id="261" name="Picture 9" descr="clip_image3386"/>
        <xdr:cNvPicPr>
          <a:picLocks noChangeAspect="1"/>
        </xdr:cNvPicPr>
      </xdr:nvPicPr>
      <xdr:blipFill>
        <a:blip r:embed="rId1"/>
        <a:stretch>
          <a:fillRect/>
        </a:stretch>
      </xdr:blipFill>
      <xdr:spPr>
        <a:xfrm>
          <a:off x="5638800" y="83169125"/>
          <a:ext cx="66675" cy="226695"/>
        </a:xfrm>
        <a:prstGeom prst="rect">
          <a:avLst/>
        </a:prstGeom>
        <a:noFill/>
        <a:ln w="9525">
          <a:noFill/>
        </a:ln>
      </xdr:spPr>
    </xdr:pic>
    <xdr:clientData/>
  </xdr:twoCellAnchor>
  <xdr:twoCellAnchor editAs="oneCell">
    <xdr:from>
      <xdr:col>5</xdr:col>
      <xdr:colOff>0</xdr:colOff>
      <xdr:row>98</xdr:row>
      <xdr:rowOff>0</xdr:rowOff>
    </xdr:from>
    <xdr:to>
      <xdr:col>5</xdr:col>
      <xdr:colOff>66675</xdr:colOff>
      <xdr:row>98</xdr:row>
      <xdr:rowOff>226695</xdr:rowOff>
    </xdr:to>
    <xdr:pic>
      <xdr:nvPicPr>
        <xdr:cNvPr id="262" name="Picture 1" descr="clip_image3376"/>
        <xdr:cNvPicPr>
          <a:picLocks noChangeAspect="1"/>
        </xdr:cNvPicPr>
      </xdr:nvPicPr>
      <xdr:blipFill>
        <a:blip r:embed="rId1"/>
        <a:stretch>
          <a:fillRect/>
        </a:stretch>
      </xdr:blipFill>
      <xdr:spPr>
        <a:xfrm>
          <a:off x="5638800" y="83169125"/>
          <a:ext cx="66675" cy="226695"/>
        </a:xfrm>
        <a:prstGeom prst="rect">
          <a:avLst/>
        </a:prstGeom>
        <a:noFill/>
        <a:ln w="9525">
          <a:noFill/>
        </a:ln>
      </xdr:spPr>
    </xdr:pic>
    <xdr:clientData/>
  </xdr:twoCellAnchor>
  <xdr:twoCellAnchor editAs="oneCell">
    <xdr:from>
      <xdr:col>5</xdr:col>
      <xdr:colOff>0</xdr:colOff>
      <xdr:row>98</xdr:row>
      <xdr:rowOff>0</xdr:rowOff>
    </xdr:from>
    <xdr:to>
      <xdr:col>5</xdr:col>
      <xdr:colOff>66675</xdr:colOff>
      <xdr:row>98</xdr:row>
      <xdr:rowOff>226695</xdr:rowOff>
    </xdr:to>
    <xdr:pic>
      <xdr:nvPicPr>
        <xdr:cNvPr id="263" name="Picture 2" descr="clip_image3377"/>
        <xdr:cNvPicPr>
          <a:picLocks noChangeAspect="1"/>
        </xdr:cNvPicPr>
      </xdr:nvPicPr>
      <xdr:blipFill>
        <a:blip r:embed="rId1"/>
        <a:stretch>
          <a:fillRect/>
        </a:stretch>
      </xdr:blipFill>
      <xdr:spPr>
        <a:xfrm>
          <a:off x="5638800" y="83169125"/>
          <a:ext cx="66675" cy="226695"/>
        </a:xfrm>
        <a:prstGeom prst="rect">
          <a:avLst/>
        </a:prstGeom>
        <a:noFill/>
        <a:ln w="9525">
          <a:noFill/>
        </a:ln>
      </xdr:spPr>
    </xdr:pic>
    <xdr:clientData/>
  </xdr:twoCellAnchor>
  <xdr:twoCellAnchor editAs="oneCell">
    <xdr:from>
      <xdr:col>5</xdr:col>
      <xdr:colOff>0</xdr:colOff>
      <xdr:row>98</xdr:row>
      <xdr:rowOff>0</xdr:rowOff>
    </xdr:from>
    <xdr:to>
      <xdr:col>5</xdr:col>
      <xdr:colOff>66040</xdr:colOff>
      <xdr:row>98</xdr:row>
      <xdr:rowOff>226695</xdr:rowOff>
    </xdr:to>
    <xdr:pic>
      <xdr:nvPicPr>
        <xdr:cNvPr id="264" name="Picture 3" descr="clip_image3378"/>
        <xdr:cNvPicPr>
          <a:picLocks noChangeAspect="1"/>
        </xdr:cNvPicPr>
      </xdr:nvPicPr>
      <xdr:blipFill>
        <a:blip r:embed="rId1"/>
        <a:stretch>
          <a:fillRect/>
        </a:stretch>
      </xdr:blipFill>
      <xdr:spPr>
        <a:xfrm>
          <a:off x="5638800" y="83169125"/>
          <a:ext cx="66040" cy="226695"/>
        </a:xfrm>
        <a:prstGeom prst="rect">
          <a:avLst/>
        </a:prstGeom>
        <a:noFill/>
        <a:ln w="9525">
          <a:noFill/>
        </a:ln>
      </xdr:spPr>
    </xdr:pic>
    <xdr:clientData/>
  </xdr:twoCellAnchor>
  <xdr:twoCellAnchor editAs="oneCell">
    <xdr:from>
      <xdr:col>5</xdr:col>
      <xdr:colOff>0</xdr:colOff>
      <xdr:row>98</xdr:row>
      <xdr:rowOff>0</xdr:rowOff>
    </xdr:from>
    <xdr:to>
      <xdr:col>5</xdr:col>
      <xdr:colOff>66040</xdr:colOff>
      <xdr:row>98</xdr:row>
      <xdr:rowOff>226695</xdr:rowOff>
    </xdr:to>
    <xdr:pic>
      <xdr:nvPicPr>
        <xdr:cNvPr id="265" name="Picture 4" descr="clip_image3379"/>
        <xdr:cNvPicPr>
          <a:picLocks noChangeAspect="1"/>
        </xdr:cNvPicPr>
      </xdr:nvPicPr>
      <xdr:blipFill>
        <a:blip r:embed="rId1"/>
        <a:stretch>
          <a:fillRect/>
        </a:stretch>
      </xdr:blipFill>
      <xdr:spPr>
        <a:xfrm>
          <a:off x="5638800" y="83169125"/>
          <a:ext cx="66040" cy="226695"/>
        </a:xfrm>
        <a:prstGeom prst="rect">
          <a:avLst/>
        </a:prstGeom>
        <a:noFill/>
        <a:ln w="9525">
          <a:noFill/>
        </a:ln>
      </xdr:spPr>
    </xdr:pic>
    <xdr:clientData/>
  </xdr:twoCellAnchor>
  <xdr:twoCellAnchor editAs="oneCell">
    <xdr:from>
      <xdr:col>5</xdr:col>
      <xdr:colOff>0</xdr:colOff>
      <xdr:row>98</xdr:row>
      <xdr:rowOff>0</xdr:rowOff>
    </xdr:from>
    <xdr:to>
      <xdr:col>5</xdr:col>
      <xdr:colOff>66675</xdr:colOff>
      <xdr:row>98</xdr:row>
      <xdr:rowOff>226695</xdr:rowOff>
    </xdr:to>
    <xdr:pic>
      <xdr:nvPicPr>
        <xdr:cNvPr id="266" name="Picture 5" descr="clip_image3380"/>
        <xdr:cNvPicPr>
          <a:picLocks noChangeAspect="1"/>
        </xdr:cNvPicPr>
      </xdr:nvPicPr>
      <xdr:blipFill>
        <a:blip r:embed="rId1"/>
        <a:stretch>
          <a:fillRect/>
        </a:stretch>
      </xdr:blipFill>
      <xdr:spPr>
        <a:xfrm>
          <a:off x="5638800" y="83169125"/>
          <a:ext cx="66675" cy="226695"/>
        </a:xfrm>
        <a:prstGeom prst="rect">
          <a:avLst/>
        </a:prstGeom>
        <a:noFill/>
        <a:ln w="9525">
          <a:noFill/>
        </a:ln>
      </xdr:spPr>
    </xdr:pic>
    <xdr:clientData/>
  </xdr:twoCellAnchor>
  <xdr:twoCellAnchor editAs="oneCell">
    <xdr:from>
      <xdr:col>5</xdr:col>
      <xdr:colOff>0</xdr:colOff>
      <xdr:row>98</xdr:row>
      <xdr:rowOff>0</xdr:rowOff>
    </xdr:from>
    <xdr:to>
      <xdr:col>5</xdr:col>
      <xdr:colOff>66040</xdr:colOff>
      <xdr:row>98</xdr:row>
      <xdr:rowOff>226695</xdr:rowOff>
    </xdr:to>
    <xdr:pic>
      <xdr:nvPicPr>
        <xdr:cNvPr id="267" name="Picture 6" descr="clip_image3381"/>
        <xdr:cNvPicPr>
          <a:picLocks noChangeAspect="1"/>
        </xdr:cNvPicPr>
      </xdr:nvPicPr>
      <xdr:blipFill>
        <a:blip r:embed="rId1"/>
        <a:stretch>
          <a:fillRect/>
        </a:stretch>
      </xdr:blipFill>
      <xdr:spPr>
        <a:xfrm>
          <a:off x="5638800" y="83169125"/>
          <a:ext cx="66040" cy="226695"/>
        </a:xfrm>
        <a:prstGeom prst="rect">
          <a:avLst/>
        </a:prstGeom>
        <a:noFill/>
        <a:ln w="9525">
          <a:noFill/>
        </a:ln>
      </xdr:spPr>
    </xdr:pic>
    <xdr:clientData/>
  </xdr:twoCellAnchor>
  <xdr:twoCellAnchor editAs="oneCell">
    <xdr:from>
      <xdr:col>5</xdr:col>
      <xdr:colOff>0</xdr:colOff>
      <xdr:row>98</xdr:row>
      <xdr:rowOff>0</xdr:rowOff>
    </xdr:from>
    <xdr:to>
      <xdr:col>5</xdr:col>
      <xdr:colOff>66675</xdr:colOff>
      <xdr:row>98</xdr:row>
      <xdr:rowOff>226695</xdr:rowOff>
    </xdr:to>
    <xdr:pic>
      <xdr:nvPicPr>
        <xdr:cNvPr id="268" name="Picture 7" descr="clip_image3383"/>
        <xdr:cNvPicPr>
          <a:picLocks noChangeAspect="1"/>
        </xdr:cNvPicPr>
      </xdr:nvPicPr>
      <xdr:blipFill>
        <a:blip r:embed="rId1"/>
        <a:stretch>
          <a:fillRect/>
        </a:stretch>
      </xdr:blipFill>
      <xdr:spPr>
        <a:xfrm>
          <a:off x="5638800" y="83169125"/>
          <a:ext cx="66675" cy="226695"/>
        </a:xfrm>
        <a:prstGeom prst="rect">
          <a:avLst/>
        </a:prstGeom>
        <a:noFill/>
        <a:ln w="9525">
          <a:noFill/>
        </a:ln>
      </xdr:spPr>
    </xdr:pic>
    <xdr:clientData/>
  </xdr:twoCellAnchor>
  <xdr:twoCellAnchor editAs="oneCell">
    <xdr:from>
      <xdr:col>5</xdr:col>
      <xdr:colOff>0</xdr:colOff>
      <xdr:row>98</xdr:row>
      <xdr:rowOff>0</xdr:rowOff>
    </xdr:from>
    <xdr:to>
      <xdr:col>5</xdr:col>
      <xdr:colOff>66675</xdr:colOff>
      <xdr:row>98</xdr:row>
      <xdr:rowOff>226695</xdr:rowOff>
    </xdr:to>
    <xdr:pic>
      <xdr:nvPicPr>
        <xdr:cNvPr id="269" name="Picture 8" descr="clip_image3384"/>
        <xdr:cNvPicPr>
          <a:picLocks noChangeAspect="1"/>
        </xdr:cNvPicPr>
      </xdr:nvPicPr>
      <xdr:blipFill>
        <a:blip r:embed="rId1"/>
        <a:stretch>
          <a:fillRect/>
        </a:stretch>
      </xdr:blipFill>
      <xdr:spPr>
        <a:xfrm>
          <a:off x="5638800" y="83169125"/>
          <a:ext cx="66675" cy="226695"/>
        </a:xfrm>
        <a:prstGeom prst="rect">
          <a:avLst/>
        </a:prstGeom>
        <a:noFill/>
        <a:ln w="9525">
          <a:noFill/>
        </a:ln>
      </xdr:spPr>
    </xdr:pic>
    <xdr:clientData/>
  </xdr:twoCellAnchor>
  <xdr:twoCellAnchor editAs="oneCell">
    <xdr:from>
      <xdr:col>5</xdr:col>
      <xdr:colOff>0</xdr:colOff>
      <xdr:row>98</xdr:row>
      <xdr:rowOff>0</xdr:rowOff>
    </xdr:from>
    <xdr:to>
      <xdr:col>5</xdr:col>
      <xdr:colOff>66675</xdr:colOff>
      <xdr:row>98</xdr:row>
      <xdr:rowOff>226695</xdr:rowOff>
    </xdr:to>
    <xdr:pic>
      <xdr:nvPicPr>
        <xdr:cNvPr id="270" name="Picture 9" descr="clip_image3386"/>
        <xdr:cNvPicPr>
          <a:picLocks noChangeAspect="1"/>
        </xdr:cNvPicPr>
      </xdr:nvPicPr>
      <xdr:blipFill>
        <a:blip r:embed="rId1"/>
        <a:stretch>
          <a:fillRect/>
        </a:stretch>
      </xdr:blipFill>
      <xdr:spPr>
        <a:xfrm>
          <a:off x="5638800" y="83169125"/>
          <a:ext cx="66675" cy="226695"/>
        </a:xfrm>
        <a:prstGeom prst="rect">
          <a:avLst/>
        </a:prstGeom>
        <a:noFill/>
        <a:ln w="9525">
          <a:noFill/>
        </a:ln>
      </xdr:spPr>
    </xdr:pic>
    <xdr:clientData/>
  </xdr:twoCellAnchor>
  <xdr:twoCellAnchor editAs="oneCell">
    <xdr:from>
      <xdr:col>5</xdr:col>
      <xdr:colOff>0</xdr:colOff>
      <xdr:row>98</xdr:row>
      <xdr:rowOff>0</xdr:rowOff>
    </xdr:from>
    <xdr:to>
      <xdr:col>5</xdr:col>
      <xdr:colOff>66675</xdr:colOff>
      <xdr:row>98</xdr:row>
      <xdr:rowOff>226695</xdr:rowOff>
    </xdr:to>
    <xdr:pic>
      <xdr:nvPicPr>
        <xdr:cNvPr id="271" name="Picture 10" descr="clip_image3387"/>
        <xdr:cNvPicPr>
          <a:picLocks noChangeAspect="1"/>
        </xdr:cNvPicPr>
      </xdr:nvPicPr>
      <xdr:blipFill>
        <a:blip r:embed="rId1"/>
        <a:stretch>
          <a:fillRect/>
        </a:stretch>
      </xdr:blipFill>
      <xdr:spPr>
        <a:xfrm>
          <a:off x="5638800" y="83169125"/>
          <a:ext cx="66675" cy="226695"/>
        </a:xfrm>
        <a:prstGeom prst="rect">
          <a:avLst/>
        </a:prstGeom>
        <a:noFill/>
        <a:ln w="9525">
          <a:noFill/>
        </a:ln>
      </xdr:spPr>
    </xdr:pic>
    <xdr:clientData/>
  </xdr:twoCellAnchor>
  <xdr:twoCellAnchor editAs="oneCell">
    <xdr:from>
      <xdr:col>5</xdr:col>
      <xdr:colOff>0</xdr:colOff>
      <xdr:row>98</xdr:row>
      <xdr:rowOff>0</xdr:rowOff>
    </xdr:from>
    <xdr:to>
      <xdr:col>5</xdr:col>
      <xdr:colOff>66040</xdr:colOff>
      <xdr:row>98</xdr:row>
      <xdr:rowOff>226695</xdr:rowOff>
    </xdr:to>
    <xdr:pic>
      <xdr:nvPicPr>
        <xdr:cNvPr id="272" name="Picture 11" descr="clip_image3388"/>
        <xdr:cNvPicPr>
          <a:picLocks noChangeAspect="1"/>
        </xdr:cNvPicPr>
      </xdr:nvPicPr>
      <xdr:blipFill>
        <a:blip r:embed="rId1"/>
        <a:stretch>
          <a:fillRect/>
        </a:stretch>
      </xdr:blipFill>
      <xdr:spPr>
        <a:xfrm>
          <a:off x="5638800" y="83169125"/>
          <a:ext cx="66040" cy="226695"/>
        </a:xfrm>
        <a:prstGeom prst="rect">
          <a:avLst/>
        </a:prstGeom>
        <a:noFill/>
        <a:ln w="9525">
          <a:noFill/>
        </a:ln>
      </xdr:spPr>
    </xdr:pic>
    <xdr:clientData/>
  </xdr:twoCellAnchor>
  <xdr:twoCellAnchor editAs="oneCell">
    <xdr:from>
      <xdr:col>5</xdr:col>
      <xdr:colOff>0</xdr:colOff>
      <xdr:row>98</xdr:row>
      <xdr:rowOff>0</xdr:rowOff>
    </xdr:from>
    <xdr:to>
      <xdr:col>5</xdr:col>
      <xdr:colOff>66675</xdr:colOff>
      <xdr:row>98</xdr:row>
      <xdr:rowOff>226695</xdr:rowOff>
    </xdr:to>
    <xdr:pic>
      <xdr:nvPicPr>
        <xdr:cNvPr id="273" name="Picture 12" descr="clip_image3389"/>
        <xdr:cNvPicPr>
          <a:picLocks noChangeAspect="1"/>
        </xdr:cNvPicPr>
      </xdr:nvPicPr>
      <xdr:blipFill>
        <a:blip r:embed="rId1"/>
        <a:stretch>
          <a:fillRect/>
        </a:stretch>
      </xdr:blipFill>
      <xdr:spPr>
        <a:xfrm>
          <a:off x="5638800" y="83169125"/>
          <a:ext cx="66675" cy="226695"/>
        </a:xfrm>
        <a:prstGeom prst="rect">
          <a:avLst/>
        </a:prstGeom>
        <a:noFill/>
        <a:ln w="9525">
          <a:noFill/>
        </a:ln>
      </xdr:spPr>
    </xdr:pic>
    <xdr:clientData/>
  </xdr:twoCellAnchor>
  <xdr:twoCellAnchor editAs="oneCell">
    <xdr:from>
      <xdr:col>5</xdr:col>
      <xdr:colOff>0</xdr:colOff>
      <xdr:row>98</xdr:row>
      <xdr:rowOff>0</xdr:rowOff>
    </xdr:from>
    <xdr:to>
      <xdr:col>5</xdr:col>
      <xdr:colOff>86360</xdr:colOff>
      <xdr:row>98</xdr:row>
      <xdr:rowOff>264160</xdr:rowOff>
    </xdr:to>
    <xdr:pic>
      <xdr:nvPicPr>
        <xdr:cNvPr id="274" name="Picture 19" descr="clip_image3396"/>
        <xdr:cNvPicPr>
          <a:picLocks noChangeAspect="1"/>
        </xdr:cNvPicPr>
      </xdr:nvPicPr>
      <xdr:blipFill>
        <a:blip r:embed="rId3"/>
        <a:stretch>
          <a:fillRect/>
        </a:stretch>
      </xdr:blipFill>
      <xdr:spPr>
        <a:xfrm>
          <a:off x="5638800" y="83169125"/>
          <a:ext cx="86360" cy="264160"/>
        </a:xfrm>
        <a:prstGeom prst="rect">
          <a:avLst/>
        </a:prstGeom>
        <a:noFill/>
        <a:ln w="9525">
          <a:noFill/>
        </a:ln>
      </xdr:spPr>
    </xdr:pic>
    <xdr:clientData/>
  </xdr:twoCellAnchor>
  <xdr:twoCellAnchor editAs="oneCell">
    <xdr:from>
      <xdr:col>5</xdr:col>
      <xdr:colOff>0</xdr:colOff>
      <xdr:row>98</xdr:row>
      <xdr:rowOff>0</xdr:rowOff>
    </xdr:from>
    <xdr:to>
      <xdr:col>5</xdr:col>
      <xdr:colOff>66675</xdr:colOff>
      <xdr:row>98</xdr:row>
      <xdr:rowOff>236220</xdr:rowOff>
    </xdr:to>
    <xdr:pic>
      <xdr:nvPicPr>
        <xdr:cNvPr id="275" name="Picture 1" descr="clip_image3376"/>
        <xdr:cNvPicPr>
          <a:picLocks noChangeAspect="1"/>
        </xdr:cNvPicPr>
      </xdr:nvPicPr>
      <xdr:blipFill>
        <a:blip r:embed="rId1"/>
        <a:stretch>
          <a:fillRect/>
        </a:stretch>
      </xdr:blipFill>
      <xdr:spPr>
        <a:xfrm>
          <a:off x="5638800" y="83169125"/>
          <a:ext cx="66675" cy="236220"/>
        </a:xfrm>
        <a:prstGeom prst="rect">
          <a:avLst/>
        </a:prstGeom>
        <a:noFill/>
        <a:ln w="9525">
          <a:noFill/>
        </a:ln>
      </xdr:spPr>
    </xdr:pic>
    <xdr:clientData/>
  </xdr:twoCellAnchor>
  <xdr:twoCellAnchor editAs="oneCell">
    <xdr:from>
      <xdr:col>5</xdr:col>
      <xdr:colOff>0</xdr:colOff>
      <xdr:row>98</xdr:row>
      <xdr:rowOff>0</xdr:rowOff>
    </xdr:from>
    <xdr:to>
      <xdr:col>5</xdr:col>
      <xdr:colOff>66675</xdr:colOff>
      <xdr:row>98</xdr:row>
      <xdr:rowOff>236220</xdr:rowOff>
    </xdr:to>
    <xdr:pic>
      <xdr:nvPicPr>
        <xdr:cNvPr id="276" name="Picture 2" descr="clip_image3377"/>
        <xdr:cNvPicPr>
          <a:picLocks noChangeAspect="1"/>
        </xdr:cNvPicPr>
      </xdr:nvPicPr>
      <xdr:blipFill>
        <a:blip r:embed="rId1"/>
        <a:stretch>
          <a:fillRect/>
        </a:stretch>
      </xdr:blipFill>
      <xdr:spPr>
        <a:xfrm>
          <a:off x="5638800" y="83169125"/>
          <a:ext cx="66675" cy="236220"/>
        </a:xfrm>
        <a:prstGeom prst="rect">
          <a:avLst/>
        </a:prstGeom>
        <a:noFill/>
        <a:ln w="9525">
          <a:noFill/>
        </a:ln>
      </xdr:spPr>
    </xdr:pic>
    <xdr:clientData/>
  </xdr:twoCellAnchor>
  <xdr:twoCellAnchor editAs="oneCell">
    <xdr:from>
      <xdr:col>5</xdr:col>
      <xdr:colOff>0</xdr:colOff>
      <xdr:row>98</xdr:row>
      <xdr:rowOff>0</xdr:rowOff>
    </xdr:from>
    <xdr:to>
      <xdr:col>5</xdr:col>
      <xdr:colOff>66040</xdr:colOff>
      <xdr:row>98</xdr:row>
      <xdr:rowOff>236220</xdr:rowOff>
    </xdr:to>
    <xdr:pic>
      <xdr:nvPicPr>
        <xdr:cNvPr id="277" name="Picture 3" descr="clip_image3378"/>
        <xdr:cNvPicPr>
          <a:picLocks noChangeAspect="1"/>
        </xdr:cNvPicPr>
      </xdr:nvPicPr>
      <xdr:blipFill>
        <a:blip r:embed="rId1"/>
        <a:stretch>
          <a:fillRect/>
        </a:stretch>
      </xdr:blipFill>
      <xdr:spPr>
        <a:xfrm>
          <a:off x="5638800" y="83169125"/>
          <a:ext cx="66040" cy="236220"/>
        </a:xfrm>
        <a:prstGeom prst="rect">
          <a:avLst/>
        </a:prstGeom>
        <a:noFill/>
        <a:ln w="9525">
          <a:noFill/>
        </a:ln>
      </xdr:spPr>
    </xdr:pic>
    <xdr:clientData/>
  </xdr:twoCellAnchor>
  <xdr:twoCellAnchor editAs="oneCell">
    <xdr:from>
      <xdr:col>5</xdr:col>
      <xdr:colOff>0</xdr:colOff>
      <xdr:row>98</xdr:row>
      <xdr:rowOff>0</xdr:rowOff>
    </xdr:from>
    <xdr:to>
      <xdr:col>5</xdr:col>
      <xdr:colOff>66040</xdr:colOff>
      <xdr:row>98</xdr:row>
      <xdr:rowOff>236220</xdr:rowOff>
    </xdr:to>
    <xdr:pic>
      <xdr:nvPicPr>
        <xdr:cNvPr id="278" name="Picture 4" descr="clip_image3379"/>
        <xdr:cNvPicPr>
          <a:picLocks noChangeAspect="1"/>
        </xdr:cNvPicPr>
      </xdr:nvPicPr>
      <xdr:blipFill>
        <a:blip r:embed="rId1"/>
        <a:stretch>
          <a:fillRect/>
        </a:stretch>
      </xdr:blipFill>
      <xdr:spPr>
        <a:xfrm>
          <a:off x="5638800" y="83169125"/>
          <a:ext cx="66040" cy="236220"/>
        </a:xfrm>
        <a:prstGeom prst="rect">
          <a:avLst/>
        </a:prstGeom>
        <a:noFill/>
        <a:ln w="9525">
          <a:noFill/>
        </a:ln>
      </xdr:spPr>
    </xdr:pic>
    <xdr:clientData/>
  </xdr:twoCellAnchor>
  <xdr:twoCellAnchor editAs="oneCell">
    <xdr:from>
      <xdr:col>5</xdr:col>
      <xdr:colOff>0</xdr:colOff>
      <xdr:row>98</xdr:row>
      <xdr:rowOff>0</xdr:rowOff>
    </xdr:from>
    <xdr:to>
      <xdr:col>5</xdr:col>
      <xdr:colOff>66675</xdr:colOff>
      <xdr:row>98</xdr:row>
      <xdr:rowOff>236220</xdr:rowOff>
    </xdr:to>
    <xdr:pic>
      <xdr:nvPicPr>
        <xdr:cNvPr id="279" name="Picture 5" descr="clip_image3380"/>
        <xdr:cNvPicPr>
          <a:picLocks noChangeAspect="1"/>
        </xdr:cNvPicPr>
      </xdr:nvPicPr>
      <xdr:blipFill>
        <a:blip r:embed="rId1"/>
        <a:stretch>
          <a:fillRect/>
        </a:stretch>
      </xdr:blipFill>
      <xdr:spPr>
        <a:xfrm>
          <a:off x="5638800" y="83169125"/>
          <a:ext cx="66675" cy="236220"/>
        </a:xfrm>
        <a:prstGeom prst="rect">
          <a:avLst/>
        </a:prstGeom>
        <a:noFill/>
        <a:ln w="9525">
          <a:noFill/>
        </a:ln>
      </xdr:spPr>
    </xdr:pic>
    <xdr:clientData/>
  </xdr:twoCellAnchor>
  <xdr:twoCellAnchor editAs="oneCell">
    <xdr:from>
      <xdr:col>5</xdr:col>
      <xdr:colOff>0</xdr:colOff>
      <xdr:row>98</xdr:row>
      <xdr:rowOff>0</xdr:rowOff>
    </xdr:from>
    <xdr:to>
      <xdr:col>5</xdr:col>
      <xdr:colOff>66040</xdr:colOff>
      <xdr:row>98</xdr:row>
      <xdr:rowOff>236220</xdr:rowOff>
    </xdr:to>
    <xdr:pic>
      <xdr:nvPicPr>
        <xdr:cNvPr id="280" name="Picture 6" descr="clip_image3381"/>
        <xdr:cNvPicPr>
          <a:picLocks noChangeAspect="1"/>
        </xdr:cNvPicPr>
      </xdr:nvPicPr>
      <xdr:blipFill>
        <a:blip r:embed="rId1"/>
        <a:stretch>
          <a:fillRect/>
        </a:stretch>
      </xdr:blipFill>
      <xdr:spPr>
        <a:xfrm>
          <a:off x="5638800" y="83169125"/>
          <a:ext cx="66040" cy="236220"/>
        </a:xfrm>
        <a:prstGeom prst="rect">
          <a:avLst/>
        </a:prstGeom>
        <a:noFill/>
        <a:ln w="9525">
          <a:noFill/>
        </a:ln>
      </xdr:spPr>
    </xdr:pic>
    <xdr:clientData/>
  </xdr:twoCellAnchor>
  <xdr:twoCellAnchor editAs="oneCell">
    <xdr:from>
      <xdr:col>5</xdr:col>
      <xdr:colOff>0</xdr:colOff>
      <xdr:row>98</xdr:row>
      <xdr:rowOff>0</xdr:rowOff>
    </xdr:from>
    <xdr:to>
      <xdr:col>5</xdr:col>
      <xdr:colOff>66675</xdr:colOff>
      <xdr:row>98</xdr:row>
      <xdr:rowOff>236220</xdr:rowOff>
    </xdr:to>
    <xdr:pic>
      <xdr:nvPicPr>
        <xdr:cNvPr id="281" name="Picture 7" descr="clip_image3383"/>
        <xdr:cNvPicPr>
          <a:picLocks noChangeAspect="1"/>
        </xdr:cNvPicPr>
      </xdr:nvPicPr>
      <xdr:blipFill>
        <a:blip r:embed="rId1"/>
        <a:stretch>
          <a:fillRect/>
        </a:stretch>
      </xdr:blipFill>
      <xdr:spPr>
        <a:xfrm>
          <a:off x="5638800" y="83169125"/>
          <a:ext cx="66675" cy="236220"/>
        </a:xfrm>
        <a:prstGeom prst="rect">
          <a:avLst/>
        </a:prstGeom>
        <a:noFill/>
        <a:ln w="9525">
          <a:noFill/>
        </a:ln>
      </xdr:spPr>
    </xdr:pic>
    <xdr:clientData/>
  </xdr:twoCellAnchor>
  <xdr:twoCellAnchor editAs="oneCell">
    <xdr:from>
      <xdr:col>5</xdr:col>
      <xdr:colOff>0</xdr:colOff>
      <xdr:row>98</xdr:row>
      <xdr:rowOff>0</xdr:rowOff>
    </xdr:from>
    <xdr:to>
      <xdr:col>5</xdr:col>
      <xdr:colOff>66675</xdr:colOff>
      <xdr:row>98</xdr:row>
      <xdr:rowOff>236220</xdr:rowOff>
    </xdr:to>
    <xdr:pic>
      <xdr:nvPicPr>
        <xdr:cNvPr id="282" name="Picture 8" descr="clip_image3384"/>
        <xdr:cNvPicPr>
          <a:picLocks noChangeAspect="1"/>
        </xdr:cNvPicPr>
      </xdr:nvPicPr>
      <xdr:blipFill>
        <a:blip r:embed="rId1"/>
        <a:stretch>
          <a:fillRect/>
        </a:stretch>
      </xdr:blipFill>
      <xdr:spPr>
        <a:xfrm>
          <a:off x="5638800" y="83169125"/>
          <a:ext cx="66675" cy="236220"/>
        </a:xfrm>
        <a:prstGeom prst="rect">
          <a:avLst/>
        </a:prstGeom>
        <a:noFill/>
        <a:ln w="9525">
          <a:noFill/>
        </a:ln>
      </xdr:spPr>
    </xdr:pic>
    <xdr:clientData/>
  </xdr:twoCellAnchor>
  <xdr:twoCellAnchor editAs="oneCell">
    <xdr:from>
      <xdr:col>5</xdr:col>
      <xdr:colOff>0</xdr:colOff>
      <xdr:row>98</xdr:row>
      <xdr:rowOff>0</xdr:rowOff>
    </xdr:from>
    <xdr:to>
      <xdr:col>5</xdr:col>
      <xdr:colOff>66675</xdr:colOff>
      <xdr:row>98</xdr:row>
      <xdr:rowOff>236220</xdr:rowOff>
    </xdr:to>
    <xdr:pic>
      <xdr:nvPicPr>
        <xdr:cNvPr id="283" name="Picture 9" descr="clip_image3386"/>
        <xdr:cNvPicPr>
          <a:picLocks noChangeAspect="1"/>
        </xdr:cNvPicPr>
      </xdr:nvPicPr>
      <xdr:blipFill>
        <a:blip r:embed="rId1"/>
        <a:stretch>
          <a:fillRect/>
        </a:stretch>
      </xdr:blipFill>
      <xdr:spPr>
        <a:xfrm>
          <a:off x="5638800" y="83169125"/>
          <a:ext cx="66675" cy="236220"/>
        </a:xfrm>
        <a:prstGeom prst="rect">
          <a:avLst/>
        </a:prstGeom>
        <a:noFill/>
        <a:ln w="9525">
          <a:noFill/>
        </a:ln>
      </xdr:spPr>
    </xdr:pic>
    <xdr:clientData/>
  </xdr:twoCellAnchor>
  <xdr:twoCellAnchor editAs="oneCell">
    <xdr:from>
      <xdr:col>5</xdr:col>
      <xdr:colOff>0</xdr:colOff>
      <xdr:row>98</xdr:row>
      <xdr:rowOff>0</xdr:rowOff>
    </xdr:from>
    <xdr:to>
      <xdr:col>5</xdr:col>
      <xdr:colOff>66675</xdr:colOff>
      <xdr:row>98</xdr:row>
      <xdr:rowOff>236220</xdr:rowOff>
    </xdr:to>
    <xdr:pic>
      <xdr:nvPicPr>
        <xdr:cNvPr id="284" name="Picture 10" descr="clip_image3387"/>
        <xdr:cNvPicPr>
          <a:picLocks noChangeAspect="1"/>
        </xdr:cNvPicPr>
      </xdr:nvPicPr>
      <xdr:blipFill>
        <a:blip r:embed="rId1"/>
        <a:stretch>
          <a:fillRect/>
        </a:stretch>
      </xdr:blipFill>
      <xdr:spPr>
        <a:xfrm>
          <a:off x="5638800" y="83169125"/>
          <a:ext cx="66675" cy="236220"/>
        </a:xfrm>
        <a:prstGeom prst="rect">
          <a:avLst/>
        </a:prstGeom>
        <a:noFill/>
        <a:ln w="9525">
          <a:noFill/>
        </a:ln>
      </xdr:spPr>
    </xdr:pic>
    <xdr:clientData/>
  </xdr:twoCellAnchor>
  <xdr:twoCellAnchor editAs="oneCell">
    <xdr:from>
      <xdr:col>5</xdr:col>
      <xdr:colOff>0</xdr:colOff>
      <xdr:row>98</xdr:row>
      <xdr:rowOff>0</xdr:rowOff>
    </xdr:from>
    <xdr:to>
      <xdr:col>5</xdr:col>
      <xdr:colOff>66040</xdr:colOff>
      <xdr:row>98</xdr:row>
      <xdr:rowOff>236220</xdr:rowOff>
    </xdr:to>
    <xdr:pic>
      <xdr:nvPicPr>
        <xdr:cNvPr id="285" name="Picture 11" descr="clip_image3388"/>
        <xdr:cNvPicPr>
          <a:picLocks noChangeAspect="1"/>
        </xdr:cNvPicPr>
      </xdr:nvPicPr>
      <xdr:blipFill>
        <a:blip r:embed="rId1"/>
        <a:stretch>
          <a:fillRect/>
        </a:stretch>
      </xdr:blipFill>
      <xdr:spPr>
        <a:xfrm>
          <a:off x="5638800" y="83169125"/>
          <a:ext cx="66040" cy="236220"/>
        </a:xfrm>
        <a:prstGeom prst="rect">
          <a:avLst/>
        </a:prstGeom>
        <a:noFill/>
        <a:ln w="9525">
          <a:noFill/>
        </a:ln>
      </xdr:spPr>
    </xdr:pic>
    <xdr:clientData/>
  </xdr:twoCellAnchor>
  <xdr:twoCellAnchor editAs="oneCell">
    <xdr:from>
      <xdr:col>5</xdr:col>
      <xdr:colOff>0</xdr:colOff>
      <xdr:row>98</xdr:row>
      <xdr:rowOff>0</xdr:rowOff>
    </xdr:from>
    <xdr:to>
      <xdr:col>5</xdr:col>
      <xdr:colOff>66675</xdr:colOff>
      <xdr:row>98</xdr:row>
      <xdr:rowOff>236220</xdr:rowOff>
    </xdr:to>
    <xdr:pic>
      <xdr:nvPicPr>
        <xdr:cNvPr id="286" name="Picture 12" descr="clip_image3389"/>
        <xdr:cNvPicPr>
          <a:picLocks noChangeAspect="1"/>
        </xdr:cNvPicPr>
      </xdr:nvPicPr>
      <xdr:blipFill>
        <a:blip r:embed="rId1"/>
        <a:stretch>
          <a:fillRect/>
        </a:stretch>
      </xdr:blipFill>
      <xdr:spPr>
        <a:xfrm>
          <a:off x="5638800" y="83169125"/>
          <a:ext cx="66675" cy="236220"/>
        </a:xfrm>
        <a:prstGeom prst="rect">
          <a:avLst/>
        </a:prstGeom>
        <a:noFill/>
        <a:ln w="9525">
          <a:noFill/>
        </a:ln>
      </xdr:spPr>
    </xdr:pic>
    <xdr:clientData/>
  </xdr:twoCellAnchor>
  <xdr:twoCellAnchor editAs="oneCell">
    <xdr:from>
      <xdr:col>5</xdr:col>
      <xdr:colOff>0</xdr:colOff>
      <xdr:row>98</xdr:row>
      <xdr:rowOff>0</xdr:rowOff>
    </xdr:from>
    <xdr:to>
      <xdr:col>5</xdr:col>
      <xdr:colOff>86360</xdr:colOff>
      <xdr:row>98</xdr:row>
      <xdr:rowOff>264160</xdr:rowOff>
    </xdr:to>
    <xdr:pic>
      <xdr:nvPicPr>
        <xdr:cNvPr id="287" name="Picture 19" descr="clip_image3396"/>
        <xdr:cNvPicPr>
          <a:picLocks noChangeAspect="1"/>
        </xdr:cNvPicPr>
      </xdr:nvPicPr>
      <xdr:blipFill>
        <a:blip r:embed="rId3"/>
        <a:stretch>
          <a:fillRect/>
        </a:stretch>
      </xdr:blipFill>
      <xdr:spPr>
        <a:xfrm>
          <a:off x="5638800" y="83169125"/>
          <a:ext cx="86360" cy="264160"/>
        </a:xfrm>
        <a:prstGeom prst="rect">
          <a:avLst/>
        </a:prstGeom>
        <a:noFill/>
        <a:ln w="9525">
          <a:noFill/>
        </a:ln>
      </xdr:spPr>
    </xdr:pic>
    <xdr:clientData/>
  </xdr:twoCellAnchor>
  <xdr:twoCellAnchor editAs="oneCell">
    <xdr:from>
      <xdr:col>8</xdr:col>
      <xdr:colOff>0</xdr:colOff>
      <xdr:row>98</xdr:row>
      <xdr:rowOff>0</xdr:rowOff>
    </xdr:from>
    <xdr:to>
      <xdr:col>8</xdr:col>
      <xdr:colOff>66675</xdr:colOff>
      <xdr:row>98</xdr:row>
      <xdr:rowOff>226695</xdr:rowOff>
    </xdr:to>
    <xdr:pic>
      <xdr:nvPicPr>
        <xdr:cNvPr id="288" name="Picture 1" descr="clip_image3376"/>
        <xdr:cNvPicPr>
          <a:picLocks noChangeAspect="1"/>
        </xdr:cNvPicPr>
      </xdr:nvPicPr>
      <xdr:blipFill>
        <a:blip r:embed="rId1"/>
        <a:stretch>
          <a:fillRect/>
        </a:stretch>
      </xdr:blipFill>
      <xdr:spPr>
        <a:xfrm>
          <a:off x="8743950" y="83169125"/>
          <a:ext cx="66675" cy="226695"/>
        </a:xfrm>
        <a:prstGeom prst="rect">
          <a:avLst/>
        </a:prstGeom>
        <a:noFill/>
        <a:ln w="9525">
          <a:noFill/>
        </a:ln>
      </xdr:spPr>
    </xdr:pic>
    <xdr:clientData/>
  </xdr:twoCellAnchor>
  <xdr:twoCellAnchor editAs="oneCell">
    <xdr:from>
      <xdr:col>8</xdr:col>
      <xdr:colOff>0</xdr:colOff>
      <xdr:row>98</xdr:row>
      <xdr:rowOff>0</xdr:rowOff>
    </xdr:from>
    <xdr:to>
      <xdr:col>8</xdr:col>
      <xdr:colOff>66675</xdr:colOff>
      <xdr:row>98</xdr:row>
      <xdr:rowOff>226695</xdr:rowOff>
    </xdr:to>
    <xdr:pic>
      <xdr:nvPicPr>
        <xdr:cNvPr id="289" name="Picture 2" descr="clip_image3377"/>
        <xdr:cNvPicPr>
          <a:picLocks noChangeAspect="1"/>
        </xdr:cNvPicPr>
      </xdr:nvPicPr>
      <xdr:blipFill>
        <a:blip r:embed="rId1"/>
        <a:stretch>
          <a:fillRect/>
        </a:stretch>
      </xdr:blipFill>
      <xdr:spPr>
        <a:xfrm>
          <a:off x="8743950" y="83169125"/>
          <a:ext cx="66675" cy="226695"/>
        </a:xfrm>
        <a:prstGeom prst="rect">
          <a:avLst/>
        </a:prstGeom>
        <a:noFill/>
        <a:ln w="9525">
          <a:noFill/>
        </a:ln>
      </xdr:spPr>
    </xdr:pic>
    <xdr:clientData/>
  </xdr:twoCellAnchor>
  <xdr:twoCellAnchor editAs="oneCell">
    <xdr:from>
      <xdr:col>8</xdr:col>
      <xdr:colOff>0</xdr:colOff>
      <xdr:row>98</xdr:row>
      <xdr:rowOff>0</xdr:rowOff>
    </xdr:from>
    <xdr:to>
      <xdr:col>8</xdr:col>
      <xdr:colOff>66040</xdr:colOff>
      <xdr:row>98</xdr:row>
      <xdr:rowOff>226695</xdr:rowOff>
    </xdr:to>
    <xdr:pic>
      <xdr:nvPicPr>
        <xdr:cNvPr id="290" name="Picture 3" descr="clip_image3378"/>
        <xdr:cNvPicPr>
          <a:picLocks noChangeAspect="1"/>
        </xdr:cNvPicPr>
      </xdr:nvPicPr>
      <xdr:blipFill>
        <a:blip r:embed="rId1"/>
        <a:stretch>
          <a:fillRect/>
        </a:stretch>
      </xdr:blipFill>
      <xdr:spPr>
        <a:xfrm>
          <a:off x="8743950" y="83169125"/>
          <a:ext cx="66040" cy="226695"/>
        </a:xfrm>
        <a:prstGeom prst="rect">
          <a:avLst/>
        </a:prstGeom>
        <a:noFill/>
        <a:ln w="9525">
          <a:noFill/>
        </a:ln>
      </xdr:spPr>
    </xdr:pic>
    <xdr:clientData/>
  </xdr:twoCellAnchor>
  <xdr:twoCellAnchor editAs="oneCell">
    <xdr:from>
      <xdr:col>8</xdr:col>
      <xdr:colOff>0</xdr:colOff>
      <xdr:row>98</xdr:row>
      <xdr:rowOff>0</xdr:rowOff>
    </xdr:from>
    <xdr:to>
      <xdr:col>8</xdr:col>
      <xdr:colOff>66040</xdr:colOff>
      <xdr:row>98</xdr:row>
      <xdr:rowOff>226695</xdr:rowOff>
    </xdr:to>
    <xdr:pic>
      <xdr:nvPicPr>
        <xdr:cNvPr id="291" name="Picture 4" descr="clip_image3379"/>
        <xdr:cNvPicPr>
          <a:picLocks noChangeAspect="1"/>
        </xdr:cNvPicPr>
      </xdr:nvPicPr>
      <xdr:blipFill>
        <a:blip r:embed="rId1"/>
        <a:stretch>
          <a:fillRect/>
        </a:stretch>
      </xdr:blipFill>
      <xdr:spPr>
        <a:xfrm>
          <a:off x="8743950" y="83169125"/>
          <a:ext cx="66040" cy="226695"/>
        </a:xfrm>
        <a:prstGeom prst="rect">
          <a:avLst/>
        </a:prstGeom>
        <a:noFill/>
        <a:ln w="9525">
          <a:noFill/>
        </a:ln>
      </xdr:spPr>
    </xdr:pic>
    <xdr:clientData/>
  </xdr:twoCellAnchor>
  <xdr:twoCellAnchor editAs="oneCell">
    <xdr:from>
      <xdr:col>8</xdr:col>
      <xdr:colOff>0</xdr:colOff>
      <xdr:row>98</xdr:row>
      <xdr:rowOff>0</xdr:rowOff>
    </xdr:from>
    <xdr:to>
      <xdr:col>8</xdr:col>
      <xdr:colOff>66675</xdr:colOff>
      <xdr:row>98</xdr:row>
      <xdr:rowOff>226695</xdr:rowOff>
    </xdr:to>
    <xdr:pic>
      <xdr:nvPicPr>
        <xdr:cNvPr id="292" name="Picture 5" descr="clip_image3380"/>
        <xdr:cNvPicPr>
          <a:picLocks noChangeAspect="1"/>
        </xdr:cNvPicPr>
      </xdr:nvPicPr>
      <xdr:blipFill>
        <a:blip r:embed="rId1"/>
        <a:stretch>
          <a:fillRect/>
        </a:stretch>
      </xdr:blipFill>
      <xdr:spPr>
        <a:xfrm>
          <a:off x="8743950" y="83169125"/>
          <a:ext cx="66675" cy="226695"/>
        </a:xfrm>
        <a:prstGeom prst="rect">
          <a:avLst/>
        </a:prstGeom>
        <a:noFill/>
        <a:ln w="9525">
          <a:noFill/>
        </a:ln>
      </xdr:spPr>
    </xdr:pic>
    <xdr:clientData/>
  </xdr:twoCellAnchor>
  <xdr:twoCellAnchor editAs="oneCell">
    <xdr:from>
      <xdr:col>8</xdr:col>
      <xdr:colOff>0</xdr:colOff>
      <xdr:row>98</xdr:row>
      <xdr:rowOff>0</xdr:rowOff>
    </xdr:from>
    <xdr:to>
      <xdr:col>8</xdr:col>
      <xdr:colOff>66040</xdr:colOff>
      <xdr:row>98</xdr:row>
      <xdr:rowOff>226695</xdr:rowOff>
    </xdr:to>
    <xdr:pic>
      <xdr:nvPicPr>
        <xdr:cNvPr id="293" name="Picture 6" descr="clip_image3381"/>
        <xdr:cNvPicPr>
          <a:picLocks noChangeAspect="1"/>
        </xdr:cNvPicPr>
      </xdr:nvPicPr>
      <xdr:blipFill>
        <a:blip r:embed="rId1"/>
        <a:stretch>
          <a:fillRect/>
        </a:stretch>
      </xdr:blipFill>
      <xdr:spPr>
        <a:xfrm>
          <a:off x="8743950" y="83169125"/>
          <a:ext cx="66040" cy="226695"/>
        </a:xfrm>
        <a:prstGeom prst="rect">
          <a:avLst/>
        </a:prstGeom>
        <a:noFill/>
        <a:ln w="9525">
          <a:noFill/>
        </a:ln>
      </xdr:spPr>
    </xdr:pic>
    <xdr:clientData/>
  </xdr:twoCellAnchor>
  <xdr:twoCellAnchor editAs="oneCell">
    <xdr:from>
      <xdr:col>8</xdr:col>
      <xdr:colOff>0</xdr:colOff>
      <xdr:row>98</xdr:row>
      <xdr:rowOff>0</xdr:rowOff>
    </xdr:from>
    <xdr:to>
      <xdr:col>8</xdr:col>
      <xdr:colOff>66675</xdr:colOff>
      <xdr:row>98</xdr:row>
      <xdr:rowOff>226695</xdr:rowOff>
    </xdr:to>
    <xdr:pic>
      <xdr:nvPicPr>
        <xdr:cNvPr id="294" name="Picture 7" descr="clip_image3383"/>
        <xdr:cNvPicPr>
          <a:picLocks noChangeAspect="1"/>
        </xdr:cNvPicPr>
      </xdr:nvPicPr>
      <xdr:blipFill>
        <a:blip r:embed="rId1"/>
        <a:stretch>
          <a:fillRect/>
        </a:stretch>
      </xdr:blipFill>
      <xdr:spPr>
        <a:xfrm>
          <a:off x="8743950" y="83169125"/>
          <a:ext cx="66675" cy="226695"/>
        </a:xfrm>
        <a:prstGeom prst="rect">
          <a:avLst/>
        </a:prstGeom>
        <a:noFill/>
        <a:ln w="9525">
          <a:noFill/>
        </a:ln>
      </xdr:spPr>
    </xdr:pic>
    <xdr:clientData/>
  </xdr:twoCellAnchor>
  <xdr:twoCellAnchor editAs="oneCell">
    <xdr:from>
      <xdr:col>8</xdr:col>
      <xdr:colOff>0</xdr:colOff>
      <xdr:row>98</xdr:row>
      <xdr:rowOff>0</xdr:rowOff>
    </xdr:from>
    <xdr:to>
      <xdr:col>8</xdr:col>
      <xdr:colOff>66675</xdr:colOff>
      <xdr:row>98</xdr:row>
      <xdr:rowOff>226695</xdr:rowOff>
    </xdr:to>
    <xdr:pic>
      <xdr:nvPicPr>
        <xdr:cNvPr id="295" name="Picture 8" descr="clip_image3384"/>
        <xdr:cNvPicPr>
          <a:picLocks noChangeAspect="1"/>
        </xdr:cNvPicPr>
      </xdr:nvPicPr>
      <xdr:blipFill>
        <a:blip r:embed="rId1"/>
        <a:stretch>
          <a:fillRect/>
        </a:stretch>
      </xdr:blipFill>
      <xdr:spPr>
        <a:xfrm>
          <a:off x="8743950" y="83169125"/>
          <a:ext cx="66675" cy="226695"/>
        </a:xfrm>
        <a:prstGeom prst="rect">
          <a:avLst/>
        </a:prstGeom>
        <a:noFill/>
        <a:ln w="9525">
          <a:noFill/>
        </a:ln>
      </xdr:spPr>
    </xdr:pic>
    <xdr:clientData/>
  </xdr:twoCellAnchor>
  <xdr:twoCellAnchor editAs="oneCell">
    <xdr:from>
      <xdr:col>8</xdr:col>
      <xdr:colOff>0</xdr:colOff>
      <xdr:row>98</xdr:row>
      <xdr:rowOff>0</xdr:rowOff>
    </xdr:from>
    <xdr:to>
      <xdr:col>8</xdr:col>
      <xdr:colOff>66675</xdr:colOff>
      <xdr:row>98</xdr:row>
      <xdr:rowOff>226695</xdr:rowOff>
    </xdr:to>
    <xdr:pic>
      <xdr:nvPicPr>
        <xdr:cNvPr id="296" name="Picture 9" descr="clip_image3386"/>
        <xdr:cNvPicPr>
          <a:picLocks noChangeAspect="1"/>
        </xdr:cNvPicPr>
      </xdr:nvPicPr>
      <xdr:blipFill>
        <a:blip r:embed="rId1"/>
        <a:stretch>
          <a:fillRect/>
        </a:stretch>
      </xdr:blipFill>
      <xdr:spPr>
        <a:xfrm>
          <a:off x="8743950" y="83169125"/>
          <a:ext cx="66675" cy="226695"/>
        </a:xfrm>
        <a:prstGeom prst="rect">
          <a:avLst/>
        </a:prstGeom>
        <a:noFill/>
        <a:ln w="9525">
          <a:noFill/>
        </a:ln>
      </xdr:spPr>
    </xdr:pic>
    <xdr:clientData/>
  </xdr:twoCellAnchor>
  <xdr:twoCellAnchor editAs="oneCell">
    <xdr:from>
      <xdr:col>8</xdr:col>
      <xdr:colOff>0</xdr:colOff>
      <xdr:row>98</xdr:row>
      <xdr:rowOff>0</xdr:rowOff>
    </xdr:from>
    <xdr:to>
      <xdr:col>8</xdr:col>
      <xdr:colOff>66675</xdr:colOff>
      <xdr:row>98</xdr:row>
      <xdr:rowOff>226695</xdr:rowOff>
    </xdr:to>
    <xdr:pic>
      <xdr:nvPicPr>
        <xdr:cNvPr id="297" name="Picture 10" descr="clip_image3387"/>
        <xdr:cNvPicPr>
          <a:picLocks noChangeAspect="1"/>
        </xdr:cNvPicPr>
      </xdr:nvPicPr>
      <xdr:blipFill>
        <a:blip r:embed="rId1"/>
        <a:stretch>
          <a:fillRect/>
        </a:stretch>
      </xdr:blipFill>
      <xdr:spPr>
        <a:xfrm>
          <a:off x="8743950" y="83169125"/>
          <a:ext cx="66675" cy="226695"/>
        </a:xfrm>
        <a:prstGeom prst="rect">
          <a:avLst/>
        </a:prstGeom>
        <a:noFill/>
        <a:ln w="9525">
          <a:noFill/>
        </a:ln>
      </xdr:spPr>
    </xdr:pic>
    <xdr:clientData/>
  </xdr:twoCellAnchor>
  <xdr:twoCellAnchor editAs="oneCell">
    <xdr:from>
      <xdr:col>8</xdr:col>
      <xdr:colOff>0</xdr:colOff>
      <xdr:row>98</xdr:row>
      <xdr:rowOff>0</xdr:rowOff>
    </xdr:from>
    <xdr:to>
      <xdr:col>8</xdr:col>
      <xdr:colOff>66040</xdr:colOff>
      <xdr:row>98</xdr:row>
      <xdr:rowOff>226695</xdr:rowOff>
    </xdr:to>
    <xdr:pic>
      <xdr:nvPicPr>
        <xdr:cNvPr id="298" name="Picture 11" descr="clip_image3388"/>
        <xdr:cNvPicPr>
          <a:picLocks noChangeAspect="1"/>
        </xdr:cNvPicPr>
      </xdr:nvPicPr>
      <xdr:blipFill>
        <a:blip r:embed="rId1"/>
        <a:stretch>
          <a:fillRect/>
        </a:stretch>
      </xdr:blipFill>
      <xdr:spPr>
        <a:xfrm>
          <a:off x="8743950" y="83169125"/>
          <a:ext cx="66040" cy="226695"/>
        </a:xfrm>
        <a:prstGeom prst="rect">
          <a:avLst/>
        </a:prstGeom>
        <a:noFill/>
        <a:ln w="9525">
          <a:noFill/>
        </a:ln>
      </xdr:spPr>
    </xdr:pic>
    <xdr:clientData/>
  </xdr:twoCellAnchor>
  <xdr:twoCellAnchor editAs="oneCell">
    <xdr:from>
      <xdr:col>8</xdr:col>
      <xdr:colOff>0</xdr:colOff>
      <xdr:row>98</xdr:row>
      <xdr:rowOff>0</xdr:rowOff>
    </xdr:from>
    <xdr:to>
      <xdr:col>8</xdr:col>
      <xdr:colOff>66675</xdr:colOff>
      <xdr:row>98</xdr:row>
      <xdr:rowOff>226695</xdr:rowOff>
    </xdr:to>
    <xdr:pic>
      <xdr:nvPicPr>
        <xdr:cNvPr id="299" name="Picture 12" descr="clip_image3389"/>
        <xdr:cNvPicPr>
          <a:picLocks noChangeAspect="1"/>
        </xdr:cNvPicPr>
      </xdr:nvPicPr>
      <xdr:blipFill>
        <a:blip r:embed="rId1"/>
        <a:stretch>
          <a:fillRect/>
        </a:stretch>
      </xdr:blipFill>
      <xdr:spPr>
        <a:xfrm>
          <a:off x="8743950" y="83169125"/>
          <a:ext cx="66675" cy="226695"/>
        </a:xfrm>
        <a:prstGeom prst="rect">
          <a:avLst/>
        </a:prstGeom>
        <a:noFill/>
        <a:ln w="9525">
          <a:noFill/>
        </a:ln>
      </xdr:spPr>
    </xdr:pic>
    <xdr:clientData/>
  </xdr:twoCellAnchor>
  <xdr:twoCellAnchor editAs="oneCell">
    <xdr:from>
      <xdr:col>8</xdr:col>
      <xdr:colOff>0</xdr:colOff>
      <xdr:row>98</xdr:row>
      <xdr:rowOff>0</xdr:rowOff>
    </xdr:from>
    <xdr:to>
      <xdr:col>8</xdr:col>
      <xdr:colOff>86360</xdr:colOff>
      <xdr:row>98</xdr:row>
      <xdr:rowOff>264160</xdr:rowOff>
    </xdr:to>
    <xdr:pic>
      <xdr:nvPicPr>
        <xdr:cNvPr id="300" name="Picture 19" descr="clip_image3396"/>
        <xdr:cNvPicPr>
          <a:picLocks noChangeAspect="1"/>
        </xdr:cNvPicPr>
      </xdr:nvPicPr>
      <xdr:blipFill>
        <a:blip r:embed="rId3"/>
        <a:stretch>
          <a:fillRect/>
        </a:stretch>
      </xdr:blipFill>
      <xdr:spPr>
        <a:xfrm>
          <a:off x="8743950" y="83169125"/>
          <a:ext cx="86360" cy="264160"/>
        </a:xfrm>
        <a:prstGeom prst="rect">
          <a:avLst/>
        </a:prstGeom>
        <a:noFill/>
        <a:ln w="9525">
          <a:noFill/>
        </a:ln>
      </xdr:spPr>
    </xdr:pic>
    <xdr:clientData/>
  </xdr:twoCellAnchor>
  <xdr:twoCellAnchor editAs="oneCell">
    <xdr:from>
      <xdr:col>8</xdr:col>
      <xdr:colOff>0</xdr:colOff>
      <xdr:row>98</xdr:row>
      <xdr:rowOff>0</xdr:rowOff>
    </xdr:from>
    <xdr:to>
      <xdr:col>8</xdr:col>
      <xdr:colOff>66675</xdr:colOff>
      <xdr:row>98</xdr:row>
      <xdr:rowOff>236220</xdr:rowOff>
    </xdr:to>
    <xdr:pic>
      <xdr:nvPicPr>
        <xdr:cNvPr id="301" name="Picture 1" descr="clip_image3376"/>
        <xdr:cNvPicPr>
          <a:picLocks noChangeAspect="1"/>
        </xdr:cNvPicPr>
      </xdr:nvPicPr>
      <xdr:blipFill>
        <a:blip r:embed="rId1"/>
        <a:stretch>
          <a:fillRect/>
        </a:stretch>
      </xdr:blipFill>
      <xdr:spPr>
        <a:xfrm>
          <a:off x="8743950" y="83169125"/>
          <a:ext cx="66675" cy="236220"/>
        </a:xfrm>
        <a:prstGeom prst="rect">
          <a:avLst/>
        </a:prstGeom>
        <a:noFill/>
        <a:ln w="9525">
          <a:noFill/>
        </a:ln>
      </xdr:spPr>
    </xdr:pic>
    <xdr:clientData/>
  </xdr:twoCellAnchor>
  <xdr:twoCellAnchor editAs="oneCell">
    <xdr:from>
      <xdr:col>8</xdr:col>
      <xdr:colOff>0</xdr:colOff>
      <xdr:row>98</xdr:row>
      <xdr:rowOff>0</xdr:rowOff>
    </xdr:from>
    <xdr:to>
      <xdr:col>8</xdr:col>
      <xdr:colOff>66675</xdr:colOff>
      <xdr:row>98</xdr:row>
      <xdr:rowOff>236220</xdr:rowOff>
    </xdr:to>
    <xdr:pic>
      <xdr:nvPicPr>
        <xdr:cNvPr id="302" name="Picture 2" descr="clip_image3377"/>
        <xdr:cNvPicPr>
          <a:picLocks noChangeAspect="1"/>
        </xdr:cNvPicPr>
      </xdr:nvPicPr>
      <xdr:blipFill>
        <a:blip r:embed="rId1"/>
        <a:stretch>
          <a:fillRect/>
        </a:stretch>
      </xdr:blipFill>
      <xdr:spPr>
        <a:xfrm>
          <a:off x="8743950" y="83169125"/>
          <a:ext cx="66675" cy="236220"/>
        </a:xfrm>
        <a:prstGeom prst="rect">
          <a:avLst/>
        </a:prstGeom>
        <a:noFill/>
        <a:ln w="9525">
          <a:noFill/>
        </a:ln>
      </xdr:spPr>
    </xdr:pic>
    <xdr:clientData/>
  </xdr:twoCellAnchor>
  <xdr:twoCellAnchor editAs="oneCell">
    <xdr:from>
      <xdr:col>8</xdr:col>
      <xdr:colOff>0</xdr:colOff>
      <xdr:row>98</xdr:row>
      <xdr:rowOff>0</xdr:rowOff>
    </xdr:from>
    <xdr:to>
      <xdr:col>8</xdr:col>
      <xdr:colOff>66040</xdr:colOff>
      <xdr:row>98</xdr:row>
      <xdr:rowOff>236220</xdr:rowOff>
    </xdr:to>
    <xdr:pic>
      <xdr:nvPicPr>
        <xdr:cNvPr id="303" name="Picture 3" descr="clip_image3378"/>
        <xdr:cNvPicPr>
          <a:picLocks noChangeAspect="1"/>
        </xdr:cNvPicPr>
      </xdr:nvPicPr>
      <xdr:blipFill>
        <a:blip r:embed="rId1"/>
        <a:stretch>
          <a:fillRect/>
        </a:stretch>
      </xdr:blipFill>
      <xdr:spPr>
        <a:xfrm>
          <a:off x="8743950" y="83169125"/>
          <a:ext cx="66040" cy="236220"/>
        </a:xfrm>
        <a:prstGeom prst="rect">
          <a:avLst/>
        </a:prstGeom>
        <a:noFill/>
        <a:ln w="9525">
          <a:noFill/>
        </a:ln>
      </xdr:spPr>
    </xdr:pic>
    <xdr:clientData/>
  </xdr:twoCellAnchor>
  <xdr:twoCellAnchor editAs="oneCell">
    <xdr:from>
      <xdr:col>8</xdr:col>
      <xdr:colOff>0</xdr:colOff>
      <xdr:row>98</xdr:row>
      <xdr:rowOff>0</xdr:rowOff>
    </xdr:from>
    <xdr:to>
      <xdr:col>8</xdr:col>
      <xdr:colOff>66040</xdr:colOff>
      <xdr:row>98</xdr:row>
      <xdr:rowOff>236220</xdr:rowOff>
    </xdr:to>
    <xdr:pic>
      <xdr:nvPicPr>
        <xdr:cNvPr id="304" name="Picture 4" descr="clip_image3379"/>
        <xdr:cNvPicPr>
          <a:picLocks noChangeAspect="1"/>
        </xdr:cNvPicPr>
      </xdr:nvPicPr>
      <xdr:blipFill>
        <a:blip r:embed="rId1"/>
        <a:stretch>
          <a:fillRect/>
        </a:stretch>
      </xdr:blipFill>
      <xdr:spPr>
        <a:xfrm>
          <a:off x="8743950" y="83169125"/>
          <a:ext cx="66040" cy="236220"/>
        </a:xfrm>
        <a:prstGeom prst="rect">
          <a:avLst/>
        </a:prstGeom>
        <a:noFill/>
        <a:ln w="9525">
          <a:noFill/>
        </a:ln>
      </xdr:spPr>
    </xdr:pic>
    <xdr:clientData/>
  </xdr:twoCellAnchor>
  <xdr:twoCellAnchor editAs="oneCell">
    <xdr:from>
      <xdr:col>8</xdr:col>
      <xdr:colOff>0</xdr:colOff>
      <xdr:row>98</xdr:row>
      <xdr:rowOff>0</xdr:rowOff>
    </xdr:from>
    <xdr:to>
      <xdr:col>8</xdr:col>
      <xdr:colOff>66675</xdr:colOff>
      <xdr:row>98</xdr:row>
      <xdr:rowOff>236220</xdr:rowOff>
    </xdr:to>
    <xdr:pic>
      <xdr:nvPicPr>
        <xdr:cNvPr id="305" name="Picture 5" descr="clip_image3380"/>
        <xdr:cNvPicPr>
          <a:picLocks noChangeAspect="1"/>
        </xdr:cNvPicPr>
      </xdr:nvPicPr>
      <xdr:blipFill>
        <a:blip r:embed="rId1"/>
        <a:stretch>
          <a:fillRect/>
        </a:stretch>
      </xdr:blipFill>
      <xdr:spPr>
        <a:xfrm>
          <a:off x="8743950" y="83169125"/>
          <a:ext cx="66675" cy="236220"/>
        </a:xfrm>
        <a:prstGeom prst="rect">
          <a:avLst/>
        </a:prstGeom>
        <a:noFill/>
        <a:ln w="9525">
          <a:noFill/>
        </a:ln>
      </xdr:spPr>
    </xdr:pic>
    <xdr:clientData/>
  </xdr:twoCellAnchor>
  <xdr:twoCellAnchor editAs="oneCell">
    <xdr:from>
      <xdr:col>8</xdr:col>
      <xdr:colOff>0</xdr:colOff>
      <xdr:row>98</xdr:row>
      <xdr:rowOff>0</xdr:rowOff>
    </xdr:from>
    <xdr:to>
      <xdr:col>8</xdr:col>
      <xdr:colOff>66040</xdr:colOff>
      <xdr:row>98</xdr:row>
      <xdr:rowOff>236220</xdr:rowOff>
    </xdr:to>
    <xdr:pic>
      <xdr:nvPicPr>
        <xdr:cNvPr id="306" name="Picture 6" descr="clip_image3381"/>
        <xdr:cNvPicPr>
          <a:picLocks noChangeAspect="1"/>
        </xdr:cNvPicPr>
      </xdr:nvPicPr>
      <xdr:blipFill>
        <a:blip r:embed="rId1"/>
        <a:stretch>
          <a:fillRect/>
        </a:stretch>
      </xdr:blipFill>
      <xdr:spPr>
        <a:xfrm>
          <a:off x="8743950" y="83169125"/>
          <a:ext cx="66040" cy="236220"/>
        </a:xfrm>
        <a:prstGeom prst="rect">
          <a:avLst/>
        </a:prstGeom>
        <a:noFill/>
        <a:ln w="9525">
          <a:noFill/>
        </a:ln>
      </xdr:spPr>
    </xdr:pic>
    <xdr:clientData/>
  </xdr:twoCellAnchor>
  <xdr:twoCellAnchor editAs="oneCell">
    <xdr:from>
      <xdr:col>8</xdr:col>
      <xdr:colOff>0</xdr:colOff>
      <xdr:row>98</xdr:row>
      <xdr:rowOff>0</xdr:rowOff>
    </xdr:from>
    <xdr:to>
      <xdr:col>8</xdr:col>
      <xdr:colOff>66675</xdr:colOff>
      <xdr:row>98</xdr:row>
      <xdr:rowOff>236220</xdr:rowOff>
    </xdr:to>
    <xdr:pic>
      <xdr:nvPicPr>
        <xdr:cNvPr id="307" name="Picture 7" descr="clip_image3383"/>
        <xdr:cNvPicPr>
          <a:picLocks noChangeAspect="1"/>
        </xdr:cNvPicPr>
      </xdr:nvPicPr>
      <xdr:blipFill>
        <a:blip r:embed="rId1"/>
        <a:stretch>
          <a:fillRect/>
        </a:stretch>
      </xdr:blipFill>
      <xdr:spPr>
        <a:xfrm>
          <a:off x="8743950" y="83169125"/>
          <a:ext cx="66675" cy="236220"/>
        </a:xfrm>
        <a:prstGeom prst="rect">
          <a:avLst/>
        </a:prstGeom>
        <a:noFill/>
        <a:ln w="9525">
          <a:noFill/>
        </a:ln>
      </xdr:spPr>
    </xdr:pic>
    <xdr:clientData/>
  </xdr:twoCellAnchor>
  <xdr:twoCellAnchor editAs="oneCell">
    <xdr:from>
      <xdr:col>8</xdr:col>
      <xdr:colOff>0</xdr:colOff>
      <xdr:row>98</xdr:row>
      <xdr:rowOff>0</xdr:rowOff>
    </xdr:from>
    <xdr:to>
      <xdr:col>8</xdr:col>
      <xdr:colOff>66675</xdr:colOff>
      <xdr:row>98</xdr:row>
      <xdr:rowOff>236220</xdr:rowOff>
    </xdr:to>
    <xdr:pic>
      <xdr:nvPicPr>
        <xdr:cNvPr id="308" name="Picture 8" descr="clip_image3384"/>
        <xdr:cNvPicPr>
          <a:picLocks noChangeAspect="1"/>
        </xdr:cNvPicPr>
      </xdr:nvPicPr>
      <xdr:blipFill>
        <a:blip r:embed="rId1"/>
        <a:stretch>
          <a:fillRect/>
        </a:stretch>
      </xdr:blipFill>
      <xdr:spPr>
        <a:xfrm>
          <a:off x="8743950" y="83169125"/>
          <a:ext cx="66675" cy="236220"/>
        </a:xfrm>
        <a:prstGeom prst="rect">
          <a:avLst/>
        </a:prstGeom>
        <a:noFill/>
        <a:ln w="9525">
          <a:noFill/>
        </a:ln>
      </xdr:spPr>
    </xdr:pic>
    <xdr:clientData/>
  </xdr:twoCellAnchor>
  <xdr:twoCellAnchor editAs="oneCell">
    <xdr:from>
      <xdr:col>8</xdr:col>
      <xdr:colOff>0</xdr:colOff>
      <xdr:row>98</xdr:row>
      <xdr:rowOff>0</xdr:rowOff>
    </xdr:from>
    <xdr:to>
      <xdr:col>8</xdr:col>
      <xdr:colOff>66675</xdr:colOff>
      <xdr:row>98</xdr:row>
      <xdr:rowOff>236220</xdr:rowOff>
    </xdr:to>
    <xdr:pic>
      <xdr:nvPicPr>
        <xdr:cNvPr id="309" name="Picture 9" descr="clip_image3386"/>
        <xdr:cNvPicPr>
          <a:picLocks noChangeAspect="1"/>
        </xdr:cNvPicPr>
      </xdr:nvPicPr>
      <xdr:blipFill>
        <a:blip r:embed="rId1"/>
        <a:stretch>
          <a:fillRect/>
        </a:stretch>
      </xdr:blipFill>
      <xdr:spPr>
        <a:xfrm>
          <a:off x="8743950" y="83169125"/>
          <a:ext cx="66675" cy="236220"/>
        </a:xfrm>
        <a:prstGeom prst="rect">
          <a:avLst/>
        </a:prstGeom>
        <a:noFill/>
        <a:ln w="9525">
          <a:noFill/>
        </a:ln>
      </xdr:spPr>
    </xdr:pic>
    <xdr:clientData/>
  </xdr:twoCellAnchor>
  <xdr:twoCellAnchor editAs="oneCell">
    <xdr:from>
      <xdr:col>8</xdr:col>
      <xdr:colOff>0</xdr:colOff>
      <xdr:row>98</xdr:row>
      <xdr:rowOff>0</xdr:rowOff>
    </xdr:from>
    <xdr:to>
      <xdr:col>8</xdr:col>
      <xdr:colOff>66675</xdr:colOff>
      <xdr:row>98</xdr:row>
      <xdr:rowOff>236220</xdr:rowOff>
    </xdr:to>
    <xdr:pic>
      <xdr:nvPicPr>
        <xdr:cNvPr id="310" name="Picture 10" descr="clip_image3387"/>
        <xdr:cNvPicPr>
          <a:picLocks noChangeAspect="1"/>
        </xdr:cNvPicPr>
      </xdr:nvPicPr>
      <xdr:blipFill>
        <a:blip r:embed="rId1"/>
        <a:stretch>
          <a:fillRect/>
        </a:stretch>
      </xdr:blipFill>
      <xdr:spPr>
        <a:xfrm>
          <a:off x="8743950" y="83169125"/>
          <a:ext cx="66675" cy="236220"/>
        </a:xfrm>
        <a:prstGeom prst="rect">
          <a:avLst/>
        </a:prstGeom>
        <a:noFill/>
        <a:ln w="9525">
          <a:noFill/>
        </a:ln>
      </xdr:spPr>
    </xdr:pic>
    <xdr:clientData/>
  </xdr:twoCellAnchor>
  <xdr:twoCellAnchor editAs="oneCell">
    <xdr:from>
      <xdr:col>8</xdr:col>
      <xdr:colOff>0</xdr:colOff>
      <xdr:row>98</xdr:row>
      <xdr:rowOff>0</xdr:rowOff>
    </xdr:from>
    <xdr:to>
      <xdr:col>8</xdr:col>
      <xdr:colOff>66040</xdr:colOff>
      <xdr:row>98</xdr:row>
      <xdr:rowOff>236220</xdr:rowOff>
    </xdr:to>
    <xdr:pic>
      <xdr:nvPicPr>
        <xdr:cNvPr id="311" name="Picture 11" descr="clip_image3388"/>
        <xdr:cNvPicPr>
          <a:picLocks noChangeAspect="1"/>
        </xdr:cNvPicPr>
      </xdr:nvPicPr>
      <xdr:blipFill>
        <a:blip r:embed="rId1"/>
        <a:stretch>
          <a:fillRect/>
        </a:stretch>
      </xdr:blipFill>
      <xdr:spPr>
        <a:xfrm>
          <a:off x="8743950" y="83169125"/>
          <a:ext cx="66040" cy="236220"/>
        </a:xfrm>
        <a:prstGeom prst="rect">
          <a:avLst/>
        </a:prstGeom>
        <a:noFill/>
        <a:ln w="9525">
          <a:noFill/>
        </a:ln>
      </xdr:spPr>
    </xdr:pic>
    <xdr:clientData/>
  </xdr:twoCellAnchor>
  <xdr:twoCellAnchor editAs="oneCell">
    <xdr:from>
      <xdr:col>8</xdr:col>
      <xdr:colOff>0</xdr:colOff>
      <xdr:row>98</xdr:row>
      <xdr:rowOff>0</xdr:rowOff>
    </xdr:from>
    <xdr:to>
      <xdr:col>8</xdr:col>
      <xdr:colOff>66675</xdr:colOff>
      <xdr:row>98</xdr:row>
      <xdr:rowOff>236220</xdr:rowOff>
    </xdr:to>
    <xdr:pic>
      <xdr:nvPicPr>
        <xdr:cNvPr id="312" name="Picture 12" descr="clip_image3389"/>
        <xdr:cNvPicPr>
          <a:picLocks noChangeAspect="1"/>
        </xdr:cNvPicPr>
      </xdr:nvPicPr>
      <xdr:blipFill>
        <a:blip r:embed="rId1"/>
        <a:stretch>
          <a:fillRect/>
        </a:stretch>
      </xdr:blipFill>
      <xdr:spPr>
        <a:xfrm>
          <a:off x="8743950" y="83169125"/>
          <a:ext cx="66675" cy="236220"/>
        </a:xfrm>
        <a:prstGeom prst="rect">
          <a:avLst/>
        </a:prstGeom>
        <a:noFill/>
        <a:ln w="9525">
          <a:noFill/>
        </a:ln>
      </xdr:spPr>
    </xdr:pic>
    <xdr:clientData/>
  </xdr:twoCellAnchor>
  <xdr:twoCellAnchor editAs="oneCell">
    <xdr:from>
      <xdr:col>8</xdr:col>
      <xdr:colOff>0</xdr:colOff>
      <xdr:row>98</xdr:row>
      <xdr:rowOff>0</xdr:rowOff>
    </xdr:from>
    <xdr:to>
      <xdr:col>8</xdr:col>
      <xdr:colOff>86360</xdr:colOff>
      <xdr:row>98</xdr:row>
      <xdr:rowOff>264160</xdr:rowOff>
    </xdr:to>
    <xdr:pic>
      <xdr:nvPicPr>
        <xdr:cNvPr id="313" name="Picture 19" descr="clip_image3396"/>
        <xdr:cNvPicPr>
          <a:picLocks noChangeAspect="1"/>
        </xdr:cNvPicPr>
      </xdr:nvPicPr>
      <xdr:blipFill>
        <a:blip r:embed="rId3"/>
        <a:stretch>
          <a:fillRect/>
        </a:stretch>
      </xdr:blipFill>
      <xdr:spPr>
        <a:xfrm>
          <a:off x="8743950" y="83169125"/>
          <a:ext cx="86360" cy="264160"/>
        </a:xfrm>
        <a:prstGeom prst="rect">
          <a:avLst/>
        </a:prstGeom>
        <a:noFill/>
        <a:ln w="9525">
          <a:noFill/>
        </a:ln>
      </xdr:spPr>
    </xdr:pic>
    <xdr:clientData/>
  </xdr:twoCellAnchor>
  <xdr:twoCellAnchor editAs="oneCell">
    <xdr:from>
      <xdr:col>8</xdr:col>
      <xdr:colOff>0</xdr:colOff>
      <xdr:row>98</xdr:row>
      <xdr:rowOff>0</xdr:rowOff>
    </xdr:from>
    <xdr:to>
      <xdr:col>8</xdr:col>
      <xdr:colOff>66675</xdr:colOff>
      <xdr:row>98</xdr:row>
      <xdr:rowOff>226695</xdr:rowOff>
    </xdr:to>
    <xdr:pic>
      <xdr:nvPicPr>
        <xdr:cNvPr id="314" name="Picture 1" descr="clip_image3376"/>
        <xdr:cNvPicPr>
          <a:picLocks noChangeAspect="1"/>
        </xdr:cNvPicPr>
      </xdr:nvPicPr>
      <xdr:blipFill>
        <a:blip r:embed="rId1"/>
        <a:stretch>
          <a:fillRect/>
        </a:stretch>
      </xdr:blipFill>
      <xdr:spPr>
        <a:xfrm>
          <a:off x="8743950" y="83169125"/>
          <a:ext cx="66675" cy="226695"/>
        </a:xfrm>
        <a:prstGeom prst="rect">
          <a:avLst/>
        </a:prstGeom>
        <a:noFill/>
        <a:ln w="9525">
          <a:noFill/>
        </a:ln>
      </xdr:spPr>
    </xdr:pic>
    <xdr:clientData/>
  </xdr:twoCellAnchor>
  <xdr:twoCellAnchor editAs="oneCell">
    <xdr:from>
      <xdr:col>8</xdr:col>
      <xdr:colOff>0</xdr:colOff>
      <xdr:row>98</xdr:row>
      <xdr:rowOff>0</xdr:rowOff>
    </xdr:from>
    <xdr:to>
      <xdr:col>8</xdr:col>
      <xdr:colOff>66675</xdr:colOff>
      <xdr:row>98</xdr:row>
      <xdr:rowOff>226695</xdr:rowOff>
    </xdr:to>
    <xdr:pic>
      <xdr:nvPicPr>
        <xdr:cNvPr id="315" name="Picture 2" descr="clip_image3377"/>
        <xdr:cNvPicPr>
          <a:picLocks noChangeAspect="1"/>
        </xdr:cNvPicPr>
      </xdr:nvPicPr>
      <xdr:blipFill>
        <a:blip r:embed="rId1"/>
        <a:stretch>
          <a:fillRect/>
        </a:stretch>
      </xdr:blipFill>
      <xdr:spPr>
        <a:xfrm>
          <a:off x="8743950" y="83169125"/>
          <a:ext cx="66675" cy="226695"/>
        </a:xfrm>
        <a:prstGeom prst="rect">
          <a:avLst/>
        </a:prstGeom>
        <a:noFill/>
        <a:ln w="9525">
          <a:noFill/>
        </a:ln>
      </xdr:spPr>
    </xdr:pic>
    <xdr:clientData/>
  </xdr:twoCellAnchor>
  <xdr:twoCellAnchor editAs="oneCell">
    <xdr:from>
      <xdr:col>8</xdr:col>
      <xdr:colOff>0</xdr:colOff>
      <xdr:row>98</xdr:row>
      <xdr:rowOff>0</xdr:rowOff>
    </xdr:from>
    <xdr:to>
      <xdr:col>8</xdr:col>
      <xdr:colOff>66040</xdr:colOff>
      <xdr:row>98</xdr:row>
      <xdr:rowOff>226695</xdr:rowOff>
    </xdr:to>
    <xdr:pic>
      <xdr:nvPicPr>
        <xdr:cNvPr id="316" name="Picture 3" descr="clip_image3378"/>
        <xdr:cNvPicPr>
          <a:picLocks noChangeAspect="1"/>
        </xdr:cNvPicPr>
      </xdr:nvPicPr>
      <xdr:blipFill>
        <a:blip r:embed="rId1"/>
        <a:stretch>
          <a:fillRect/>
        </a:stretch>
      </xdr:blipFill>
      <xdr:spPr>
        <a:xfrm>
          <a:off x="8743950" y="83169125"/>
          <a:ext cx="66040" cy="226695"/>
        </a:xfrm>
        <a:prstGeom prst="rect">
          <a:avLst/>
        </a:prstGeom>
        <a:noFill/>
        <a:ln w="9525">
          <a:noFill/>
        </a:ln>
      </xdr:spPr>
    </xdr:pic>
    <xdr:clientData/>
  </xdr:twoCellAnchor>
  <xdr:twoCellAnchor editAs="oneCell">
    <xdr:from>
      <xdr:col>8</xdr:col>
      <xdr:colOff>0</xdr:colOff>
      <xdr:row>98</xdr:row>
      <xdr:rowOff>0</xdr:rowOff>
    </xdr:from>
    <xdr:to>
      <xdr:col>8</xdr:col>
      <xdr:colOff>66040</xdr:colOff>
      <xdr:row>98</xdr:row>
      <xdr:rowOff>226695</xdr:rowOff>
    </xdr:to>
    <xdr:pic>
      <xdr:nvPicPr>
        <xdr:cNvPr id="317" name="Picture 4" descr="clip_image3379"/>
        <xdr:cNvPicPr>
          <a:picLocks noChangeAspect="1"/>
        </xdr:cNvPicPr>
      </xdr:nvPicPr>
      <xdr:blipFill>
        <a:blip r:embed="rId1"/>
        <a:stretch>
          <a:fillRect/>
        </a:stretch>
      </xdr:blipFill>
      <xdr:spPr>
        <a:xfrm>
          <a:off x="8743950" y="83169125"/>
          <a:ext cx="66040" cy="226695"/>
        </a:xfrm>
        <a:prstGeom prst="rect">
          <a:avLst/>
        </a:prstGeom>
        <a:noFill/>
        <a:ln w="9525">
          <a:noFill/>
        </a:ln>
      </xdr:spPr>
    </xdr:pic>
    <xdr:clientData/>
  </xdr:twoCellAnchor>
  <xdr:twoCellAnchor editAs="oneCell">
    <xdr:from>
      <xdr:col>8</xdr:col>
      <xdr:colOff>0</xdr:colOff>
      <xdr:row>98</xdr:row>
      <xdr:rowOff>0</xdr:rowOff>
    </xdr:from>
    <xdr:to>
      <xdr:col>8</xdr:col>
      <xdr:colOff>66675</xdr:colOff>
      <xdr:row>98</xdr:row>
      <xdr:rowOff>226695</xdr:rowOff>
    </xdr:to>
    <xdr:pic>
      <xdr:nvPicPr>
        <xdr:cNvPr id="318" name="Picture 5" descr="clip_image3380"/>
        <xdr:cNvPicPr>
          <a:picLocks noChangeAspect="1"/>
        </xdr:cNvPicPr>
      </xdr:nvPicPr>
      <xdr:blipFill>
        <a:blip r:embed="rId1"/>
        <a:stretch>
          <a:fillRect/>
        </a:stretch>
      </xdr:blipFill>
      <xdr:spPr>
        <a:xfrm>
          <a:off x="8743950" y="83169125"/>
          <a:ext cx="66675" cy="226695"/>
        </a:xfrm>
        <a:prstGeom prst="rect">
          <a:avLst/>
        </a:prstGeom>
        <a:noFill/>
        <a:ln w="9525">
          <a:noFill/>
        </a:ln>
      </xdr:spPr>
    </xdr:pic>
    <xdr:clientData/>
  </xdr:twoCellAnchor>
  <xdr:twoCellAnchor editAs="oneCell">
    <xdr:from>
      <xdr:col>8</xdr:col>
      <xdr:colOff>0</xdr:colOff>
      <xdr:row>98</xdr:row>
      <xdr:rowOff>0</xdr:rowOff>
    </xdr:from>
    <xdr:to>
      <xdr:col>8</xdr:col>
      <xdr:colOff>66040</xdr:colOff>
      <xdr:row>98</xdr:row>
      <xdr:rowOff>226695</xdr:rowOff>
    </xdr:to>
    <xdr:pic>
      <xdr:nvPicPr>
        <xdr:cNvPr id="319" name="Picture 6" descr="clip_image3381"/>
        <xdr:cNvPicPr>
          <a:picLocks noChangeAspect="1"/>
        </xdr:cNvPicPr>
      </xdr:nvPicPr>
      <xdr:blipFill>
        <a:blip r:embed="rId1"/>
        <a:stretch>
          <a:fillRect/>
        </a:stretch>
      </xdr:blipFill>
      <xdr:spPr>
        <a:xfrm>
          <a:off x="8743950" y="83169125"/>
          <a:ext cx="66040" cy="226695"/>
        </a:xfrm>
        <a:prstGeom prst="rect">
          <a:avLst/>
        </a:prstGeom>
        <a:noFill/>
        <a:ln w="9525">
          <a:noFill/>
        </a:ln>
      </xdr:spPr>
    </xdr:pic>
    <xdr:clientData/>
  </xdr:twoCellAnchor>
  <xdr:twoCellAnchor editAs="oneCell">
    <xdr:from>
      <xdr:col>8</xdr:col>
      <xdr:colOff>0</xdr:colOff>
      <xdr:row>98</xdr:row>
      <xdr:rowOff>0</xdr:rowOff>
    </xdr:from>
    <xdr:to>
      <xdr:col>8</xdr:col>
      <xdr:colOff>66675</xdr:colOff>
      <xdr:row>98</xdr:row>
      <xdr:rowOff>226695</xdr:rowOff>
    </xdr:to>
    <xdr:pic>
      <xdr:nvPicPr>
        <xdr:cNvPr id="320" name="Picture 7" descr="clip_image3383"/>
        <xdr:cNvPicPr>
          <a:picLocks noChangeAspect="1"/>
        </xdr:cNvPicPr>
      </xdr:nvPicPr>
      <xdr:blipFill>
        <a:blip r:embed="rId1"/>
        <a:stretch>
          <a:fillRect/>
        </a:stretch>
      </xdr:blipFill>
      <xdr:spPr>
        <a:xfrm>
          <a:off x="8743950" y="83169125"/>
          <a:ext cx="66675" cy="226695"/>
        </a:xfrm>
        <a:prstGeom prst="rect">
          <a:avLst/>
        </a:prstGeom>
        <a:noFill/>
        <a:ln w="9525">
          <a:noFill/>
        </a:ln>
      </xdr:spPr>
    </xdr:pic>
    <xdr:clientData/>
  </xdr:twoCellAnchor>
  <xdr:twoCellAnchor editAs="oneCell">
    <xdr:from>
      <xdr:col>8</xdr:col>
      <xdr:colOff>0</xdr:colOff>
      <xdr:row>98</xdr:row>
      <xdr:rowOff>0</xdr:rowOff>
    </xdr:from>
    <xdr:to>
      <xdr:col>8</xdr:col>
      <xdr:colOff>66675</xdr:colOff>
      <xdr:row>98</xdr:row>
      <xdr:rowOff>226695</xdr:rowOff>
    </xdr:to>
    <xdr:pic>
      <xdr:nvPicPr>
        <xdr:cNvPr id="321" name="Picture 8" descr="clip_image3384"/>
        <xdr:cNvPicPr>
          <a:picLocks noChangeAspect="1"/>
        </xdr:cNvPicPr>
      </xdr:nvPicPr>
      <xdr:blipFill>
        <a:blip r:embed="rId1"/>
        <a:stretch>
          <a:fillRect/>
        </a:stretch>
      </xdr:blipFill>
      <xdr:spPr>
        <a:xfrm>
          <a:off x="8743950" y="83169125"/>
          <a:ext cx="66675" cy="226695"/>
        </a:xfrm>
        <a:prstGeom prst="rect">
          <a:avLst/>
        </a:prstGeom>
        <a:noFill/>
        <a:ln w="9525">
          <a:noFill/>
        </a:ln>
      </xdr:spPr>
    </xdr:pic>
    <xdr:clientData/>
  </xdr:twoCellAnchor>
  <xdr:twoCellAnchor editAs="oneCell">
    <xdr:from>
      <xdr:col>8</xdr:col>
      <xdr:colOff>0</xdr:colOff>
      <xdr:row>98</xdr:row>
      <xdr:rowOff>0</xdr:rowOff>
    </xdr:from>
    <xdr:to>
      <xdr:col>8</xdr:col>
      <xdr:colOff>66675</xdr:colOff>
      <xdr:row>98</xdr:row>
      <xdr:rowOff>226695</xdr:rowOff>
    </xdr:to>
    <xdr:pic>
      <xdr:nvPicPr>
        <xdr:cNvPr id="322" name="Picture 9" descr="clip_image3386"/>
        <xdr:cNvPicPr>
          <a:picLocks noChangeAspect="1"/>
        </xdr:cNvPicPr>
      </xdr:nvPicPr>
      <xdr:blipFill>
        <a:blip r:embed="rId1"/>
        <a:stretch>
          <a:fillRect/>
        </a:stretch>
      </xdr:blipFill>
      <xdr:spPr>
        <a:xfrm>
          <a:off x="8743950" y="83169125"/>
          <a:ext cx="66675" cy="226695"/>
        </a:xfrm>
        <a:prstGeom prst="rect">
          <a:avLst/>
        </a:prstGeom>
        <a:noFill/>
        <a:ln w="9525">
          <a:noFill/>
        </a:ln>
      </xdr:spPr>
    </xdr:pic>
    <xdr:clientData/>
  </xdr:twoCellAnchor>
  <xdr:twoCellAnchor editAs="oneCell">
    <xdr:from>
      <xdr:col>8</xdr:col>
      <xdr:colOff>0</xdr:colOff>
      <xdr:row>98</xdr:row>
      <xdr:rowOff>0</xdr:rowOff>
    </xdr:from>
    <xdr:to>
      <xdr:col>8</xdr:col>
      <xdr:colOff>66675</xdr:colOff>
      <xdr:row>98</xdr:row>
      <xdr:rowOff>226695</xdr:rowOff>
    </xdr:to>
    <xdr:pic>
      <xdr:nvPicPr>
        <xdr:cNvPr id="323" name="Picture 10" descr="clip_image3387"/>
        <xdr:cNvPicPr>
          <a:picLocks noChangeAspect="1"/>
        </xdr:cNvPicPr>
      </xdr:nvPicPr>
      <xdr:blipFill>
        <a:blip r:embed="rId1"/>
        <a:stretch>
          <a:fillRect/>
        </a:stretch>
      </xdr:blipFill>
      <xdr:spPr>
        <a:xfrm>
          <a:off x="8743950" y="83169125"/>
          <a:ext cx="66675" cy="226695"/>
        </a:xfrm>
        <a:prstGeom prst="rect">
          <a:avLst/>
        </a:prstGeom>
        <a:noFill/>
        <a:ln w="9525">
          <a:noFill/>
        </a:ln>
      </xdr:spPr>
    </xdr:pic>
    <xdr:clientData/>
  </xdr:twoCellAnchor>
  <xdr:twoCellAnchor editAs="oneCell">
    <xdr:from>
      <xdr:col>8</xdr:col>
      <xdr:colOff>0</xdr:colOff>
      <xdr:row>98</xdr:row>
      <xdr:rowOff>0</xdr:rowOff>
    </xdr:from>
    <xdr:to>
      <xdr:col>8</xdr:col>
      <xdr:colOff>66040</xdr:colOff>
      <xdr:row>98</xdr:row>
      <xdr:rowOff>226695</xdr:rowOff>
    </xdr:to>
    <xdr:pic>
      <xdr:nvPicPr>
        <xdr:cNvPr id="324" name="Picture 11" descr="clip_image3388"/>
        <xdr:cNvPicPr>
          <a:picLocks noChangeAspect="1"/>
        </xdr:cNvPicPr>
      </xdr:nvPicPr>
      <xdr:blipFill>
        <a:blip r:embed="rId1"/>
        <a:stretch>
          <a:fillRect/>
        </a:stretch>
      </xdr:blipFill>
      <xdr:spPr>
        <a:xfrm>
          <a:off x="8743950" y="83169125"/>
          <a:ext cx="66040" cy="226695"/>
        </a:xfrm>
        <a:prstGeom prst="rect">
          <a:avLst/>
        </a:prstGeom>
        <a:noFill/>
        <a:ln w="9525">
          <a:noFill/>
        </a:ln>
      </xdr:spPr>
    </xdr:pic>
    <xdr:clientData/>
  </xdr:twoCellAnchor>
  <xdr:twoCellAnchor editAs="oneCell">
    <xdr:from>
      <xdr:col>8</xdr:col>
      <xdr:colOff>0</xdr:colOff>
      <xdr:row>98</xdr:row>
      <xdr:rowOff>0</xdr:rowOff>
    </xdr:from>
    <xdr:to>
      <xdr:col>8</xdr:col>
      <xdr:colOff>66675</xdr:colOff>
      <xdr:row>98</xdr:row>
      <xdr:rowOff>226695</xdr:rowOff>
    </xdr:to>
    <xdr:pic>
      <xdr:nvPicPr>
        <xdr:cNvPr id="325" name="Picture 12" descr="clip_image3389"/>
        <xdr:cNvPicPr>
          <a:picLocks noChangeAspect="1"/>
        </xdr:cNvPicPr>
      </xdr:nvPicPr>
      <xdr:blipFill>
        <a:blip r:embed="rId1"/>
        <a:stretch>
          <a:fillRect/>
        </a:stretch>
      </xdr:blipFill>
      <xdr:spPr>
        <a:xfrm>
          <a:off x="8743950" y="83169125"/>
          <a:ext cx="66675" cy="226695"/>
        </a:xfrm>
        <a:prstGeom prst="rect">
          <a:avLst/>
        </a:prstGeom>
        <a:noFill/>
        <a:ln w="9525">
          <a:noFill/>
        </a:ln>
      </xdr:spPr>
    </xdr:pic>
    <xdr:clientData/>
  </xdr:twoCellAnchor>
  <xdr:twoCellAnchor editAs="oneCell">
    <xdr:from>
      <xdr:col>8</xdr:col>
      <xdr:colOff>0</xdr:colOff>
      <xdr:row>98</xdr:row>
      <xdr:rowOff>0</xdr:rowOff>
    </xdr:from>
    <xdr:to>
      <xdr:col>8</xdr:col>
      <xdr:colOff>86360</xdr:colOff>
      <xdr:row>98</xdr:row>
      <xdr:rowOff>264160</xdr:rowOff>
    </xdr:to>
    <xdr:pic>
      <xdr:nvPicPr>
        <xdr:cNvPr id="326" name="Picture 19" descr="clip_image3396"/>
        <xdr:cNvPicPr>
          <a:picLocks noChangeAspect="1"/>
        </xdr:cNvPicPr>
      </xdr:nvPicPr>
      <xdr:blipFill>
        <a:blip r:embed="rId3"/>
        <a:stretch>
          <a:fillRect/>
        </a:stretch>
      </xdr:blipFill>
      <xdr:spPr>
        <a:xfrm>
          <a:off x="8743950" y="83169125"/>
          <a:ext cx="86360" cy="264160"/>
        </a:xfrm>
        <a:prstGeom prst="rect">
          <a:avLst/>
        </a:prstGeom>
        <a:noFill/>
        <a:ln w="9525">
          <a:noFill/>
        </a:ln>
      </xdr:spPr>
    </xdr:pic>
    <xdr:clientData/>
  </xdr:twoCellAnchor>
  <xdr:twoCellAnchor editAs="oneCell">
    <xdr:from>
      <xdr:col>8</xdr:col>
      <xdr:colOff>0</xdr:colOff>
      <xdr:row>98</xdr:row>
      <xdr:rowOff>0</xdr:rowOff>
    </xdr:from>
    <xdr:to>
      <xdr:col>8</xdr:col>
      <xdr:colOff>66675</xdr:colOff>
      <xdr:row>98</xdr:row>
      <xdr:rowOff>226695</xdr:rowOff>
    </xdr:to>
    <xdr:pic>
      <xdr:nvPicPr>
        <xdr:cNvPr id="327" name="Picture 1" descr="clip_image3376"/>
        <xdr:cNvPicPr>
          <a:picLocks noChangeAspect="1"/>
        </xdr:cNvPicPr>
      </xdr:nvPicPr>
      <xdr:blipFill>
        <a:blip r:embed="rId1"/>
        <a:stretch>
          <a:fillRect/>
        </a:stretch>
      </xdr:blipFill>
      <xdr:spPr>
        <a:xfrm>
          <a:off x="8743950" y="83169125"/>
          <a:ext cx="66675" cy="226695"/>
        </a:xfrm>
        <a:prstGeom prst="rect">
          <a:avLst/>
        </a:prstGeom>
        <a:noFill/>
        <a:ln w="9525">
          <a:noFill/>
        </a:ln>
      </xdr:spPr>
    </xdr:pic>
    <xdr:clientData/>
  </xdr:twoCellAnchor>
  <xdr:twoCellAnchor editAs="oneCell">
    <xdr:from>
      <xdr:col>8</xdr:col>
      <xdr:colOff>0</xdr:colOff>
      <xdr:row>98</xdr:row>
      <xdr:rowOff>0</xdr:rowOff>
    </xdr:from>
    <xdr:to>
      <xdr:col>8</xdr:col>
      <xdr:colOff>66675</xdr:colOff>
      <xdr:row>98</xdr:row>
      <xdr:rowOff>226695</xdr:rowOff>
    </xdr:to>
    <xdr:pic>
      <xdr:nvPicPr>
        <xdr:cNvPr id="328" name="Picture 2" descr="clip_image3377"/>
        <xdr:cNvPicPr>
          <a:picLocks noChangeAspect="1"/>
        </xdr:cNvPicPr>
      </xdr:nvPicPr>
      <xdr:blipFill>
        <a:blip r:embed="rId1"/>
        <a:stretch>
          <a:fillRect/>
        </a:stretch>
      </xdr:blipFill>
      <xdr:spPr>
        <a:xfrm>
          <a:off x="8743950" y="83169125"/>
          <a:ext cx="66675" cy="226695"/>
        </a:xfrm>
        <a:prstGeom prst="rect">
          <a:avLst/>
        </a:prstGeom>
        <a:noFill/>
        <a:ln w="9525">
          <a:noFill/>
        </a:ln>
      </xdr:spPr>
    </xdr:pic>
    <xdr:clientData/>
  </xdr:twoCellAnchor>
  <xdr:twoCellAnchor editAs="oneCell">
    <xdr:from>
      <xdr:col>8</xdr:col>
      <xdr:colOff>0</xdr:colOff>
      <xdr:row>98</xdr:row>
      <xdr:rowOff>0</xdr:rowOff>
    </xdr:from>
    <xdr:to>
      <xdr:col>8</xdr:col>
      <xdr:colOff>66040</xdr:colOff>
      <xdr:row>98</xdr:row>
      <xdr:rowOff>226695</xdr:rowOff>
    </xdr:to>
    <xdr:pic>
      <xdr:nvPicPr>
        <xdr:cNvPr id="329" name="Picture 3" descr="clip_image3378"/>
        <xdr:cNvPicPr>
          <a:picLocks noChangeAspect="1"/>
        </xdr:cNvPicPr>
      </xdr:nvPicPr>
      <xdr:blipFill>
        <a:blip r:embed="rId1"/>
        <a:stretch>
          <a:fillRect/>
        </a:stretch>
      </xdr:blipFill>
      <xdr:spPr>
        <a:xfrm>
          <a:off x="8743950" y="83169125"/>
          <a:ext cx="66040" cy="226695"/>
        </a:xfrm>
        <a:prstGeom prst="rect">
          <a:avLst/>
        </a:prstGeom>
        <a:noFill/>
        <a:ln w="9525">
          <a:noFill/>
        </a:ln>
      </xdr:spPr>
    </xdr:pic>
    <xdr:clientData/>
  </xdr:twoCellAnchor>
  <xdr:twoCellAnchor editAs="oneCell">
    <xdr:from>
      <xdr:col>8</xdr:col>
      <xdr:colOff>0</xdr:colOff>
      <xdr:row>98</xdr:row>
      <xdr:rowOff>0</xdr:rowOff>
    </xdr:from>
    <xdr:to>
      <xdr:col>8</xdr:col>
      <xdr:colOff>66040</xdr:colOff>
      <xdr:row>98</xdr:row>
      <xdr:rowOff>226695</xdr:rowOff>
    </xdr:to>
    <xdr:pic>
      <xdr:nvPicPr>
        <xdr:cNvPr id="330" name="Picture 4" descr="clip_image3379"/>
        <xdr:cNvPicPr>
          <a:picLocks noChangeAspect="1"/>
        </xdr:cNvPicPr>
      </xdr:nvPicPr>
      <xdr:blipFill>
        <a:blip r:embed="rId1"/>
        <a:stretch>
          <a:fillRect/>
        </a:stretch>
      </xdr:blipFill>
      <xdr:spPr>
        <a:xfrm>
          <a:off x="8743950" y="83169125"/>
          <a:ext cx="66040" cy="226695"/>
        </a:xfrm>
        <a:prstGeom prst="rect">
          <a:avLst/>
        </a:prstGeom>
        <a:noFill/>
        <a:ln w="9525">
          <a:noFill/>
        </a:ln>
      </xdr:spPr>
    </xdr:pic>
    <xdr:clientData/>
  </xdr:twoCellAnchor>
  <xdr:twoCellAnchor editAs="oneCell">
    <xdr:from>
      <xdr:col>8</xdr:col>
      <xdr:colOff>0</xdr:colOff>
      <xdr:row>98</xdr:row>
      <xdr:rowOff>0</xdr:rowOff>
    </xdr:from>
    <xdr:to>
      <xdr:col>8</xdr:col>
      <xdr:colOff>66675</xdr:colOff>
      <xdr:row>98</xdr:row>
      <xdr:rowOff>226695</xdr:rowOff>
    </xdr:to>
    <xdr:pic>
      <xdr:nvPicPr>
        <xdr:cNvPr id="331" name="Picture 5" descr="clip_image3380"/>
        <xdr:cNvPicPr>
          <a:picLocks noChangeAspect="1"/>
        </xdr:cNvPicPr>
      </xdr:nvPicPr>
      <xdr:blipFill>
        <a:blip r:embed="rId1"/>
        <a:stretch>
          <a:fillRect/>
        </a:stretch>
      </xdr:blipFill>
      <xdr:spPr>
        <a:xfrm>
          <a:off x="8743950" y="83169125"/>
          <a:ext cx="66675" cy="226695"/>
        </a:xfrm>
        <a:prstGeom prst="rect">
          <a:avLst/>
        </a:prstGeom>
        <a:noFill/>
        <a:ln w="9525">
          <a:noFill/>
        </a:ln>
      </xdr:spPr>
    </xdr:pic>
    <xdr:clientData/>
  </xdr:twoCellAnchor>
  <xdr:twoCellAnchor editAs="oneCell">
    <xdr:from>
      <xdr:col>8</xdr:col>
      <xdr:colOff>0</xdr:colOff>
      <xdr:row>98</xdr:row>
      <xdr:rowOff>0</xdr:rowOff>
    </xdr:from>
    <xdr:to>
      <xdr:col>8</xdr:col>
      <xdr:colOff>66040</xdr:colOff>
      <xdr:row>98</xdr:row>
      <xdr:rowOff>226695</xdr:rowOff>
    </xdr:to>
    <xdr:pic>
      <xdr:nvPicPr>
        <xdr:cNvPr id="332" name="Picture 6" descr="clip_image3381"/>
        <xdr:cNvPicPr>
          <a:picLocks noChangeAspect="1"/>
        </xdr:cNvPicPr>
      </xdr:nvPicPr>
      <xdr:blipFill>
        <a:blip r:embed="rId1"/>
        <a:stretch>
          <a:fillRect/>
        </a:stretch>
      </xdr:blipFill>
      <xdr:spPr>
        <a:xfrm>
          <a:off x="8743950" y="83169125"/>
          <a:ext cx="66040" cy="226695"/>
        </a:xfrm>
        <a:prstGeom prst="rect">
          <a:avLst/>
        </a:prstGeom>
        <a:noFill/>
        <a:ln w="9525">
          <a:noFill/>
        </a:ln>
      </xdr:spPr>
    </xdr:pic>
    <xdr:clientData/>
  </xdr:twoCellAnchor>
  <xdr:twoCellAnchor editAs="oneCell">
    <xdr:from>
      <xdr:col>8</xdr:col>
      <xdr:colOff>0</xdr:colOff>
      <xdr:row>98</xdr:row>
      <xdr:rowOff>0</xdr:rowOff>
    </xdr:from>
    <xdr:to>
      <xdr:col>8</xdr:col>
      <xdr:colOff>66675</xdr:colOff>
      <xdr:row>98</xdr:row>
      <xdr:rowOff>226695</xdr:rowOff>
    </xdr:to>
    <xdr:pic>
      <xdr:nvPicPr>
        <xdr:cNvPr id="333" name="Picture 7" descr="clip_image3383"/>
        <xdr:cNvPicPr>
          <a:picLocks noChangeAspect="1"/>
        </xdr:cNvPicPr>
      </xdr:nvPicPr>
      <xdr:blipFill>
        <a:blip r:embed="rId1"/>
        <a:stretch>
          <a:fillRect/>
        </a:stretch>
      </xdr:blipFill>
      <xdr:spPr>
        <a:xfrm>
          <a:off x="8743950" y="83169125"/>
          <a:ext cx="66675" cy="226695"/>
        </a:xfrm>
        <a:prstGeom prst="rect">
          <a:avLst/>
        </a:prstGeom>
        <a:noFill/>
        <a:ln w="9525">
          <a:noFill/>
        </a:ln>
      </xdr:spPr>
    </xdr:pic>
    <xdr:clientData/>
  </xdr:twoCellAnchor>
  <xdr:twoCellAnchor editAs="oneCell">
    <xdr:from>
      <xdr:col>8</xdr:col>
      <xdr:colOff>0</xdr:colOff>
      <xdr:row>98</xdr:row>
      <xdr:rowOff>0</xdr:rowOff>
    </xdr:from>
    <xdr:to>
      <xdr:col>8</xdr:col>
      <xdr:colOff>66675</xdr:colOff>
      <xdr:row>98</xdr:row>
      <xdr:rowOff>226695</xdr:rowOff>
    </xdr:to>
    <xdr:pic>
      <xdr:nvPicPr>
        <xdr:cNvPr id="334" name="Picture 8" descr="clip_image3384"/>
        <xdr:cNvPicPr>
          <a:picLocks noChangeAspect="1"/>
        </xdr:cNvPicPr>
      </xdr:nvPicPr>
      <xdr:blipFill>
        <a:blip r:embed="rId1"/>
        <a:stretch>
          <a:fillRect/>
        </a:stretch>
      </xdr:blipFill>
      <xdr:spPr>
        <a:xfrm>
          <a:off x="8743950" y="83169125"/>
          <a:ext cx="66675" cy="226695"/>
        </a:xfrm>
        <a:prstGeom prst="rect">
          <a:avLst/>
        </a:prstGeom>
        <a:noFill/>
        <a:ln w="9525">
          <a:noFill/>
        </a:ln>
      </xdr:spPr>
    </xdr:pic>
    <xdr:clientData/>
  </xdr:twoCellAnchor>
  <xdr:twoCellAnchor editAs="oneCell">
    <xdr:from>
      <xdr:col>8</xdr:col>
      <xdr:colOff>0</xdr:colOff>
      <xdr:row>98</xdr:row>
      <xdr:rowOff>0</xdr:rowOff>
    </xdr:from>
    <xdr:to>
      <xdr:col>8</xdr:col>
      <xdr:colOff>66675</xdr:colOff>
      <xdr:row>98</xdr:row>
      <xdr:rowOff>226695</xdr:rowOff>
    </xdr:to>
    <xdr:pic>
      <xdr:nvPicPr>
        <xdr:cNvPr id="335" name="Picture 9" descr="clip_image3386"/>
        <xdr:cNvPicPr>
          <a:picLocks noChangeAspect="1"/>
        </xdr:cNvPicPr>
      </xdr:nvPicPr>
      <xdr:blipFill>
        <a:blip r:embed="rId1"/>
        <a:stretch>
          <a:fillRect/>
        </a:stretch>
      </xdr:blipFill>
      <xdr:spPr>
        <a:xfrm>
          <a:off x="8743950" y="83169125"/>
          <a:ext cx="66675" cy="226695"/>
        </a:xfrm>
        <a:prstGeom prst="rect">
          <a:avLst/>
        </a:prstGeom>
        <a:noFill/>
        <a:ln w="9525">
          <a:noFill/>
        </a:ln>
      </xdr:spPr>
    </xdr:pic>
    <xdr:clientData/>
  </xdr:twoCellAnchor>
  <xdr:twoCellAnchor editAs="oneCell">
    <xdr:from>
      <xdr:col>8</xdr:col>
      <xdr:colOff>0</xdr:colOff>
      <xdr:row>98</xdr:row>
      <xdr:rowOff>0</xdr:rowOff>
    </xdr:from>
    <xdr:to>
      <xdr:col>8</xdr:col>
      <xdr:colOff>66675</xdr:colOff>
      <xdr:row>98</xdr:row>
      <xdr:rowOff>226695</xdr:rowOff>
    </xdr:to>
    <xdr:pic>
      <xdr:nvPicPr>
        <xdr:cNvPr id="336" name="Picture 1" descr="clip_image3376"/>
        <xdr:cNvPicPr>
          <a:picLocks noChangeAspect="1"/>
        </xdr:cNvPicPr>
      </xdr:nvPicPr>
      <xdr:blipFill>
        <a:blip r:embed="rId1"/>
        <a:stretch>
          <a:fillRect/>
        </a:stretch>
      </xdr:blipFill>
      <xdr:spPr>
        <a:xfrm>
          <a:off x="8743950" y="83169125"/>
          <a:ext cx="66675" cy="226695"/>
        </a:xfrm>
        <a:prstGeom prst="rect">
          <a:avLst/>
        </a:prstGeom>
        <a:noFill/>
        <a:ln w="9525">
          <a:noFill/>
        </a:ln>
      </xdr:spPr>
    </xdr:pic>
    <xdr:clientData/>
  </xdr:twoCellAnchor>
  <xdr:twoCellAnchor editAs="oneCell">
    <xdr:from>
      <xdr:col>8</xdr:col>
      <xdr:colOff>0</xdr:colOff>
      <xdr:row>98</xdr:row>
      <xdr:rowOff>0</xdr:rowOff>
    </xdr:from>
    <xdr:to>
      <xdr:col>8</xdr:col>
      <xdr:colOff>66675</xdr:colOff>
      <xdr:row>98</xdr:row>
      <xdr:rowOff>226695</xdr:rowOff>
    </xdr:to>
    <xdr:pic>
      <xdr:nvPicPr>
        <xdr:cNvPr id="337" name="Picture 2" descr="clip_image3377"/>
        <xdr:cNvPicPr>
          <a:picLocks noChangeAspect="1"/>
        </xdr:cNvPicPr>
      </xdr:nvPicPr>
      <xdr:blipFill>
        <a:blip r:embed="rId1"/>
        <a:stretch>
          <a:fillRect/>
        </a:stretch>
      </xdr:blipFill>
      <xdr:spPr>
        <a:xfrm>
          <a:off x="8743950" y="83169125"/>
          <a:ext cx="66675" cy="226695"/>
        </a:xfrm>
        <a:prstGeom prst="rect">
          <a:avLst/>
        </a:prstGeom>
        <a:noFill/>
        <a:ln w="9525">
          <a:noFill/>
        </a:ln>
      </xdr:spPr>
    </xdr:pic>
    <xdr:clientData/>
  </xdr:twoCellAnchor>
  <xdr:twoCellAnchor editAs="oneCell">
    <xdr:from>
      <xdr:col>8</xdr:col>
      <xdr:colOff>0</xdr:colOff>
      <xdr:row>98</xdr:row>
      <xdr:rowOff>0</xdr:rowOff>
    </xdr:from>
    <xdr:to>
      <xdr:col>8</xdr:col>
      <xdr:colOff>66040</xdr:colOff>
      <xdr:row>98</xdr:row>
      <xdr:rowOff>226695</xdr:rowOff>
    </xdr:to>
    <xdr:pic>
      <xdr:nvPicPr>
        <xdr:cNvPr id="338" name="Picture 3" descr="clip_image3378"/>
        <xdr:cNvPicPr>
          <a:picLocks noChangeAspect="1"/>
        </xdr:cNvPicPr>
      </xdr:nvPicPr>
      <xdr:blipFill>
        <a:blip r:embed="rId1"/>
        <a:stretch>
          <a:fillRect/>
        </a:stretch>
      </xdr:blipFill>
      <xdr:spPr>
        <a:xfrm>
          <a:off x="8743950" y="83169125"/>
          <a:ext cx="66040" cy="226695"/>
        </a:xfrm>
        <a:prstGeom prst="rect">
          <a:avLst/>
        </a:prstGeom>
        <a:noFill/>
        <a:ln w="9525">
          <a:noFill/>
        </a:ln>
      </xdr:spPr>
    </xdr:pic>
    <xdr:clientData/>
  </xdr:twoCellAnchor>
  <xdr:twoCellAnchor editAs="oneCell">
    <xdr:from>
      <xdr:col>8</xdr:col>
      <xdr:colOff>0</xdr:colOff>
      <xdr:row>98</xdr:row>
      <xdr:rowOff>0</xdr:rowOff>
    </xdr:from>
    <xdr:to>
      <xdr:col>8</xdr:col>
      <xdr:colOff>66040</xdr:colOff>
      <xdr:row>98</xdr:row>
      <xdr:rowOff>226695</xdr:rowOff>
    </xdr:to>
    <xdr:pic>
      <xdr:nvPicPr>
        <xdr:cNvPr id="339" name="Picture 4" descr="clip_image3379"/>
        <xdr:cNvPicPr>
          <a:picLocks noChangeAspect="1"/>
        </xdr:cNvPicPr>
      </xdr:nvPicPr>
      <xdr:blipFill>
        <a:blip r:embed="rId1"/>
        <a:stretch>
          <a:fillRect/>
        </a:stretch>
      </xdr:blipFill>
      <xdr:spPr>
        <a:xfrm>
          <a:off x="8743950" y="83169125"/>
          <a:ext cx="66040" cy="226695"/>
        </a:xfrm>
        <a:prstGeom prst="rect">
          <a:avLst/>
        </a:prstGeom>
        <a:noFill/>
        <a:ln w="9525">
          <a:noFill/>
        </a:ln>
      </xdr:spPr>
    </xdr:pic>
    <xdr:clientData/>
  </xdr:twoCellAnchor>
  <xdr:twoCellAnchor editAs="oneCell">
    <xdr:from>
      <xdr:col>8</xdr:col>
      <xdr:colOff>0</xdr:colOff>
      <xdr:row>98</xdr:row>
      <xdr:rowOff>0</xdr:rowOff>
    </xdr:from>
    <xdr:to>
      <xdr:col>8</xdr:col>
      <xdr:colOff>66675</xdr:colOff>
      <xdr:row>98</xdr:row>
      <xdr:rowOff>226695</xdr:rowOff>
    </xdr:to>
    <xdr:pic>
      <xdr:nvPicPr>
        <xdr:cNvPr id="340" name="Picture 5" descr="clip_image3380"/>
        <xdr:cNvPicPr>
          <a:picLocks noChangeAspect="1"/>
        </xdr:cNvPicPr>
      </xdr:nvPicPr>
      <xdr:blipFill>
        <a:blip r:embed="rId1"/>
        <a:stretch>
          <a:fillRect/>
        </a:stretch>
      </xdr:blipFill>
      <xdr:spPr>
        <a:xfrm>
          <a:off x="8743950" y="83169125"/>
          <a:ext cx="66675" cy="226695"/>
        </a:xfrm>
        <a:prstGeom prst="rect">
          <a:avLst/>
        </a:prstGeom>
        <a:noFill/>
        <a:ln w="9525">
          <a:noFill/>
        </a:ln>
      </xdr:spPr>
    </xdr:pic>
    <xdr:clientData/>
  </xdr:twoCellAnchor>
  <xdr:twoCellAnchor editAs="oneCell">
    <xdr:from>
      <xdr:col>8</xdr:col>
      <xdr:colOff>0</xdr:colOff>
      <xdr:row>98</xdr:row>
      <xdr:rowOff>0</xdr:rowOff>
    </xdr:from>
    <xdr:to>
      <xdr:col>8</xdr:col>
      <xdr:colOff>66040</xdr:colOff>
      <xdr:row>98</xdr:row>
      <xdr:rowOff>226695</xdr:rowOff>
    </xdr:to>
    <xdr:pic>
      <xdr:nvPicPr>
        <xdr:cNvPr id="341" name="Picture 6" descr="clip_image3381"/>
        <xdr:cNvPicPr>
          <a:picLocks noChangeAspect="1"/>
        </xdr:cNvPicPr>
      </xdr:nvPicPr>
      <xdr:blipFill>
        <a:blip r:embed="rId1"/>
        <a:stretch>
          <a:fillRect/>
        </a:stretch>
      </xdr:blipFill>
      <xdr:spPr>
        <a:xfrm>
          <a:off x="8743950" y="83169125"/>
          <a:ext cx="66040" cy="226695"/>
        </a:xfrm>
        <a:prstGeom prst="rect">
          <a:avLst/>
        </a:prstGeom>
        <a:noFill/>
        <a:ln w="9525">
          <a:noFill/>
        </a:ln>
      </xdr:spPr>
    </xdr:pic>
    <xdr:clientData/>
  </xdr:twoCellAnchor>
  <xdr:twoCellAnchor editAs="oneCell">
    <xdr:from>
      <xdr:col>8</xdr:col>
      <xdr:colOff>0</xdr:colOff>
      <xdr:row>98</xdr:row>
      <xdr:rowOff>0</xdr:rowOff>
    </xdr:from>
    <xdr:to>
      <xdr:col>8</xdr:col>
      <xdr:colOff>66675</xdr:colOff>
      <xdr:row>98</xdr:row>
      <xdr:rowOff>226695</xdr:rowOff>
    </xdr:to>
    <xdr:pic>
      <xdr:nvPicPr>
        <xdr:cNvPr id="342" name="Picture 7" descr="clip_image3383"/>
        <xdr:cNvPicPr>
          <a:picLocks noChangeAspect="1"/>
        </xdr:cNvPicPr>
      </xdr:nvPicPr>
      <xdr:blipFill>
        <a:blip r:embed="rId1"/>
        <a:stretch>
          <a:fillRect/>
        </a:stretch>
      </xdr:blipFill>
      <xdr:spPr>
        <a:xfrm>
          <a:off x="8743950" y="83169125"/>
          <a:ext cx="66675" cy="226695"/>
        </a:xfrm>
        <a:prstGeom prst="rect">
          <a:avLst/>
        </a:prstGeom>
        <a:noFill/>
        <a:ln w="9525">
          <a:noFill/>
        </a:ln>
      </xdr:spPr>
    </xdr:pic>
    <xdr:clientData/>
  </xdr:twoCellAnchor>
  <xdr:twoCellAnchor editAs="oneCell">
    <xdr:from>
      <xdr:col>8</xdr:col>
      <xdr:colOff>0</xdr:colOff>
      <xdr:row>98</xdr:row>
      <xdr:rowOff>0</xdr:rowOff>
    </xdr:from>
    <xdr:to>
      <xdr:col>8</xdr:col>
      <xdr:colOff>66675</xdr:colOff>
      <xdr:row>98</xdr:row>
      <xdr:rowOff>226695</xdr:rowOff>
    </xdr:to>
    <xdr:pic>
      <xdr:nvPicPr>
        <xdr:cNvPr id="343" name="Picture 8" descr="clip_image3384"/>
        <xdr:cNvPicPr>
          <a:picLocks noChangeAspect="1"/>
        </xdr:cNvPicPr>
      </xdr:nvPicPr>
      <xdr:blipFill>
        <a:blip r:embed="rId1"/>
        <a:stretch>
          <a:fillRect/>
        </a:stretch>
      </xdr:blipFill>
      <xdr:spPr>
        <a:xfrm>
          <a:off x="8743950" y="83169125"/>
          <a:ext cx="66675" cy="226695"/>
        </a:xfrm>
        <a:prstGeom prst="rect">
          <a:avLst/>
        </a:prstGeom>
        <a:noFill/>
        <a:ln w="9525">
          <a:noFill/>
        </a:ln>
      </xdr:spPr>
    </xdr:pic>
    <xdr:clientData/>
  </xdr:twoCellAnchor>
  <xdr:twoCellAnchor editAs="oneCell">
    <xdr:from>
      <xdr:col>8</xdr:col>
      <xdr:colOff>0</xdr:colOff>
      <xdr:row>98</xdr:row>
      <xdr:rowOff>0</xdr:rowOff>
    </xdr:from>
    <xdr:to>
      <xdr:col>8</xdr:col>
      <xdr:colOff>66675</xdr:colOff>
      <xdr:row>98</xdr:row>
      <xdr:rowOff>226695</xdr:rowOff>
    </xdr:to>
    <xdr:pic>
      <xdr:nvPicPr>
        <xdr:cNvPr id="344" name="Picture 9" descr="clip_image3386"/>
        <xdr:cNvPicPr>
          <a:picLocks noChangeAspect="1"/>
        </xdr:cNvPicPr>
      </xdr:nvPicPr>
      <xdr:blipFill>
        <a:blip r:embed="rId1"/>
        <a:stretch>
          <a:fillRect/>
        </a:stretch>
      </xdr:blipFill>
      <xdr:spPr>
        <a:xfrm>
          <a:off x="8743950" y="83169125"/>
          <a:ext cx="66675" cy="226695"/>
        </a:xfrm>
        <a:prstGeom prst="rect">
          <a:avLst/>
        </a:prstGeom>
        <a:noFill/>
        <a:ln w="9525">
          <a:noFill/>
        </a:ln>
      </xdr:spPr>
    </xdr:pic>
    <xdr:clientData/>
  </xdr:twoCellAnchor>
  <xdr:twoCellAnchor editAs="oneCell">
    <xdr:from>
      <xdr:col>8</xdr:col>
      <xdr:colOff>0</xdr:colOff>
      <xdr:row>98</xdr:row>
      <xdr:rowOff>0</xdr:rowOff>
    </xdr:from>
    <xdr:to>
      <xdr:col>8</xdr:col>
      <xdr:colOff>66675</xdr:colOff>
      <xdr:row>98</xdr:row>
      <xdr:rowOff>226695</xdr:rowOff>
    </xdr:to>
    <xdr:pic>
      <xdr:nvPicPr>
        <xdr:cNvPr id="345" name="Picture 10" descr="clip_image3387"/>
        <xdr:cNvPicPr>
          <a:picLocks noChangeAspect="1"/>
        </xdr:cNvPicPr>
      </xdr:nvPicPr>
      <xdr:blipFill>
        <a:blip r:embed="rId1"/>
        <a:stretch>
          <a:fillRect/>
        </a:stretch>
      </xdr:blipFill>
      <xdr:spPr>
        <a:xfrm>
          <a:off x="8743950" y="83169125"/>
          <a:ext cx="66675" cy="226695"/>
        </a:xfrm>
        <a:prstGeom prst="rect">
          <a:avLst/>
        </a:prstGeom>
        <a:noFill/>
        <a:ln w="9525">
          <a:noFill/>
        </a:ln>
      </xdr:spPr>
    </xdr:pic>
    <xdr:clientData/>
  </xdr:twoCellAnchor>
  <xdr:twoCellAnchor editAs="oneCell">
    <xdr:from>
      <xdr:col>8</xdr:col>
      <xdr:colOff>0</xdr:colOff>
      <xdr:row>98</xdr:row>
      <xdr:rowOff>0</xdr:rowOff>
    </xdr:from>
    <xdr:to>
      <xdr:col>8</xdr:col>
      <xdr:colOff>66040</xdr:colOff>
      <xdr:row>98</xdr:row>
      <xdr:rowOff>226695</xdr:rowOff>
    </xdr:to>
    <xdr:pic>
      <xdr:nvPicPr>
        <xdr:cNvPr id="346" name="Picture 11" descr="clip_image3388"/>
        <xdr:cNvPicPr>
          <a:picLocks noChangeAspect="1"/>
        </xdr:cNvPicPr>
      </xdr:nvPicPr>
      <xdr:blipFill>
        <a:blip r:embed="rId1"/>
        <a:stretch>
          <a:fillRect/>
        </a:stretch>
      </xdr:blipFill>
      <xdr:spPr>
        <a:xfrm>
          <a:off x="8743950" y="83169125"/>
          <a:ext cx="66040" cy="226695"/>
        </a:xfrm>
        <a:prstGeom prst="rect">
          <a:avLst/>
        </a:prstGeom>
        <a:noFill/>
        <a:ln w="9525">
          <a:noFill/>
        </a:ln>
      </xdr:spPr>
    </xdr:pic>
    <xdr:clientData/>
  </xdr:twoCellAnchor>
  <xdr:twoCellAnchor editAs="oneCell">
    <xdr:from>
      <xdr:col>8</xdr:col>
      <xdr:colOff>0</xdr:colOff>
      <xdr:row>98</xdr:row>
      <xdr:rowOff>0</xdr:rowOff>
    </xdr:from>
    <xdr:to>
      <xdr:col>8</xdr:col>
      <xdr:colOff>66675</xdr:colOff>
      <xdr:row>98</xdr:row>
      <xdr:rowOff>226695</xdr:rowOff>
    </xdr:to>
    <xdr:pic>
      <xdr:nvPicPr>
        <xdr:cNvPr id="347" name="Picture 12" descr="clip_image3389"/>
        <xdr:cNvPicPr>
          <a:picLocks noChangeAspect="1"/>
        </xdr:cNvPicPr>
      </xdr:nvPicPr>
      <xdr:blipFill>
        <a:blip r:embed="rId1"/>
        <a:stretch>
          <a:fillRect/>
        </a:stretch>
      </xdr:blipFill>
      <xdr:spPr>
        <a:xfrm>
          <a:off x="8743950" y="83169125"/>
          <a:ext cx="66675" cy="226695"/>
        </a:xfrm>
        <a:prstGeom prst="rect">
          <a:avLst/>
        </a:prstGeom>
        <a:noFill/>
        <a:ln w="9525">
          <a:noFill/>
        </a:ln>
      </xdr:spPr>
    </xdr:pic>
    <xdr:clientData/>
  </xdr:twoCellAnchor>
  <xdr:twoCellAnchor editAs="oneCell">
    <xdr:from>
      <xdr:col>8</xdr:col>
      <xdr:colOff>0</xdr:colOff>
      <xdr:row>98</xdr:row>
      <xdr:rowOff>0</xdr:rowOff>
    </xdr:from>
    <xdr:to>
      <xdr:col>8</xdr:col>
      <xdr:colOff>86360</xdr:colOff>
      <xdr:row>98</xdr:row>
      <xdr:rowOff>264160</xdr:rowOff>
    </xdr:to>
    <xdr:pic>
      <xdr:nvPicPr>
        <xdr:cNvPr id="348" name="Picture 19" descr="clip_image3396"/>
        <xdr:cNvPicPr>
          <a:picLocks noChangeAspect="1"/>
        </xdr:cNvPicPr>
      </xdr:nvPicPr>
      <xdr:blipFill>
        <a:blip r:embed="rId3"/>
        <a:stretch>
          <a:fillRect/>
        </a:stretch>
      </xdr:blipFill>
      <xdr:spPr>
        <a:xfrm>
          <a:off x="8743950" y="83169125"/>
          <a:ext cx="86360" cy="264160"/>
        </a:xfrm>
        <a:prstGeom prst="rect">
          <a:avLst/>
        </a:prstGeom>
        <a:noFill/>
        <a:ln w="9525">
          <a:noFill/>
        </a:ln>
      </xdr:spPr>
    </xdr:pic>
    <xdr:clientData/>
  </xdr:twoCellAnchor>
  <xdr:twoCellAnchor editAs="oneCell">
    <xdr:from>
      <xdr:col>8</xdr:col>
      <xdr:colOff>0</xdr:colOff>
      <xdr:row>98</xdr:row>
      <xdr:rowOff>0</xdr:rowOff>
    </xdr:from>
    <xdr:to>
      <xdr:col>8</xdr:col>
      <xdr:colOff>66675</xdr:colOff>
      <xdr:row>98</xdr:row>
      <xdr:rowOff>236220</xdr:rowOff>
    </xdr:to>
    <xdr:pic>
      <xdr:nvPicPr>
        <xdr:cNvPr id="349" name="Picture 1" descr="clip_image3376"/>
        <xdr:cNvPicPr>
          <a:picLocks noChangeAspect="1"/>
        </xdr:cNvPicPr>
      </xdr:nvPicPr>
      <xdr:blipFill>
        <a:blip r:embed="rId1"/>
        <a:stretch>
          <a:fillRect/>
        </a:stretch>
      </xdr:blipFill>
      <xdr:spPr>
        <a:xfrm>
          <a:off x="8743950" y="83169125"/>
          <a:ext cx="66675" cy="236220"/>
        </a:xfrm>
        <a:prstGeom prst="rect">
          <a:avLst/>
        </a:prstGeom>
        <a:noFill/>
        <a:ln w="9525">
          <a:noFill/>
        </a:ln>
      </xdr:spPr>
    </xdr:pic>
    <xdr:clientData/>
  </xdr:twoCellAnchor>
  <xdr:twoCellAnchor editAs="oneCell">
    <xdr:from>
      <xdr:col>8</xdr:col>
      <xdr:colOff>0</xdr:colOff>
      <xdr:row>98</xdr:row>
      <xdr:rowOff>0</xdr:rowOff>
    </xdr:from>
    <xdr:to>
      <xdr:col>8</xdr:col>
      <xdr:colOff>66675</xdr:colOff>
      <xdr:row>98</xdr:row>
      <xdr:rowOff>236220</xdr:rowOff>
    </xdr:to>
    <xdr:pic>
      <xdr:nvPicPr>
        <xdr:cNvPr id="350" name="Picture 2" descr="clip_image3377"/>
        <xdr:cNvPicPr>
          <a:picLocks noChangeAspect="1"/>
        </xdr:cNvPicPr>
      </xdr:nvPicPr>
      <xdr:blipFill>
        <a:blip r:embed="rId1"/>
        <a:stretch>
          <a:fillRect/>
        </a:stretch>
      </xdr:blipFill>
      <xdr:spPr>
        <a:xfrm>
          <a:off x="8743950" y="83169125"/>
          <a:ext cx="66675" cy="236220"/>
        </a:xfrm>
        <a:prstGeom prst="rect">
          <a:avLst/>
        </a:prstGeom>
        <a:noFill/>
        <a:ln w="9525">
          <a:noFill/>
        </a:ln>
      </xdr:spPr>
    </xdr:pic>
    <xdr:clientData/>
  </xdr:twoCellAnchor>
  <xdr:twoCellAnchor editAs="oneCell">
    <xdr:from>
      <xdr:col>8</xdr:col>
      <xdr:colOff>0</xdr:colOff>
      <xdr:row>98</xdr:row>
      <xdr:rowOff>0</xdr:rowOff>
    </xdr:from>
    <xdr:to>
      <xdr:col>8</xdr:col>
      <xdr:colOff>66040</xdr:colOff>
      <xdr:row>98</xdr:row>
      <xdr:rowOff>236220</xdr:rowOff>
    </xdr:to>
    <xdr:pic>
      <xdr:nvPicPr>
        <xdr:cNvPr id="351" name="Picture 3" descr="clip_image3378"/>
        <xdr:cNvPicPr>
          <a:picLocks noChangeAspect="1"/>
        </xdr:cNvPicPr>
      </xdr:nvPicPr>
      <xdr:blipFill>
        <a:blip r:embed="rId1"/>
        <a:stretch>
          <a:fillRect/>
        </a:stretch>
      </xdr:blipFill>
      <xdr:spPr>
        <a:xfrm>
          <a:off x="8743950" y="83169125"/>
          <a:ext cx="66040" cy="236220"/>
        </a:xfrm>
        <a:prstGeom prst="rect">
          <a:avLst/>
        </a:prstGeom>
        <a:noFill/>
        <a:ln w="9525">
          <a:noFill/>
        </a:ln>
      </xdr:spPr>
    </xdr:pic>
    <xdr:clientData/>
  </xdr:twoCellAnchor>
  <xdr:twoCellAnchor editAs="oneCell">
    <xdr:from>
      <xdr:col>8</xdr:col>
      <xdr:colOff>0</xdr:colOff>
      <xdr:row>98</xdr:row>
      <xdr:rowOff>0</xdr:rowOff>
    </xdr:from>
    <xdr:to>
      <xdr:col>8</xdr:col>
      <xdr:colOff>66040</xdr:colOff>
      <xdr:row>98</xdr:row>
      <xdr:rowOff>236220</xdr:rowOff>
    </xdr:to>
    <xdr:pic>
      <xdr:nvPicPr>
        <xdr:cNvPr id="352" name="Picture 4" descr="clip_image3379"/>
        <xdr:cNvPicPr>
          <a:picLocks noChangeAspect="1"/>
        </xdr:cNvPicPr>
      </xdr:nvPicPr>
      <xdr:blipFill>
        <a:blip r:embed="rId1"/>
        <a:stretch>
          <a:fillRect/>
        </a:stretch>
      </xdr:blipFill>
      <xdr:spPr>
        <a:xfrm>
          <a:off x="8743950" y="83169125"/>
          <a:ext cx="66040" cy="236220"/>
        </a:xfrm>
        <a:prstGeom prst="rect">
          <a:avLst/>
        </a:prstGeom>
        <a:noFill/>
        <a:ln w="9525">
          <a:noFill/>
        </a:ln>
      </xdr:spPr>
    </xdr:pic>
    <xdr:clientData/>
  </xdr:twoCellAnchor>
  <xdr:twoCellAnchor editAs="oneCell">
    <xdr:from>
      <xdr:col>8</xdr:col>
      <xdr:colOff>0</xdr:colOff>
      <xdr:row>98</xdr:row>
      <xdr:rowOff>0</xdr:rowOff>
    </xdr:from>
    <xdr:to>
      <xdr:col>8</xdr:col>
      <xdr:colOff>66675</xdr:colOff>
      <xdr:row>98</xdr:row>
      <xdr:rowOff>236220</xdr:rowOff>
    </xdr:to>
    <xdr:pic>
      <xdr:nvPicPr>
        <xdr:cNvPr id="353" name="Picture 5" descr="clip_image3380"/>
        <xdr:cNvPicPr>
          <a:picLocks noChangeAspect="1"/>
        </xdr:cNvPicPr>
      </xdr:nvPicPr>
      <xdr:blipFill>
        <a:blip r:embed="rId1"/>
        <a:stretch>
          <a:fillRect/>
        </a:stretch>
      </xdr:blipFill>
      <xdr:spPr>
        <a:xfrm>
          <a:off x="8743950" y="83169125"/>
          <a:ext cx="66675" cy="236220"/>
        </a:xfrm>
        <a:prstGeom prst="rect">
          <a:avLst/>
        </a:prstGeom>
        <a:noFill/>
        <a:ln w="9525">
          <a:noFill/>
        </a:ln>
      </xdr:spPr>
    </xdr:pic>
    <xdr:clientData/>
  </xdr:twoCellAnchor>
  <xdr:twoCellAnchor editAs="oneCell">
    <xdr:from>
      <xdr:col>8</xdr:col>
      <xdr:colOff>0</xdr:colOff>
      <xdr:row>98</xdr:row>
      <xdr:rowOff>0</xdr:rowOff>
    </xdr:from>
    <xdr:to>
      <xdr:col>8</xdr:col>
      <xdr:colOff>66040</xdr:colOff>
      <xdr:row>98</xdr:row>
      <xdr:rowOff>236220</xdr:rowOff>
    </xdr:to>
    <xdr:pic>
      <xdr:nvPicPr>
        <xdr:cNvPr id="354" name="Picture 6" descr="clip_image3381"/>
        <xdr:cNvPicPr>
          <a:picLocks noChangeAspect="1"/>
        </xdr:cNvPicPr>
      </xdr:nvPicPr>
      <xdr:blipFill>
        <a:blip r:embed="rId1"/>
        <a:stretch>
          <a:fillRect/>
        </a:stretch>
      </xdr:blipFill>
      <xdr:spPr>
        <a:xfrm>
          <a:off x="8743950" y="83169125"/>
          <a:ext cx="66040" cy="236220"/>
        </a:xfrm>
        <a:prstGeom prst="rect">
          <a:avLst/>
        </a:prstGeom>
        <a:noFill/>
        <a:ln w="9525">
          <a:noFill/>
        </a:ln>
      </xdr:spPr>
    </xdr:pic>
    <xdr:clientData/>
  </xdr:twoCellAnchor>
  <xdr:twoCellAnchor editAs="oneCell">
    <xdr:from>
      <xdr:col>8</xdr:col>
      <xdr:colOff>0</xdr:colOff>
      <xdr:row>98</xdr:row>
      <xdr:rowOff>0</xdr:rowOff>
    </xdr:from>
    <xdr:to>
      <xdr:col>8</xdr:col>
      <xdr:colOff>66675</xdr:colOff>
      <xdr:row>98</xdr:row>
      <xdr:rowOff>236220</xdr:rowOff>
    </xdr:to>
    <xdr:pic>
      <xdr:nvPicPr>
        <xdr:cNvPr id="355" name="Picture 7" descr="clip_image3383"/>
        <xdr:cNvPicPr>
          <a:picLocks noChangeAspect="1"/>
        </xdr:cNvPicPr>
      </xdr:nvPicPr>
      <xdr:blipFill>
        <a:blip r:embed="rId1"/>
        <a:stretch>
          <a:fillRect/>
        </a:stretch>
      </xdr:blipFill>
      <xdr:spPr>
        <a:xfrm>
          <a:off x="8743950" y="83169125"/>
          <a:ext cx="66675" cy="236220"/>
        </a:xfrm>
        <a:prstGeom prst="rect">
          <a:avLst/>
        </a:prstGeom>
        <a:noFill/>
        <a:ln w="9525">
          <a:noFill/>
        </a:ln>
      </xdr:spPr>
    </xdr:pic>
    <xdr:clientData/>
  </xdr:twoCellAnchor>
  <xdr:twoCellAnchor editAs="oneCell">
    <xdr:from>
      <xdr:col>8</xdr:col>
      <xdr:colOff>0</xdr:colOff>
      <xdr:row>98</xdr:row>
      <xdr:rowOff>0</xdr:rowOff>
    </xdr:from>
    <xdr:to>
      <xdr:col>8</xdr:col>
      <xdr:colOff>66675</xdr:colOff>
      <xdr:row>98</xdr:row>
      <xdr:rowOff>236220</xdr:rowOff>
    </xdr:to>
    <xdr:pic>
      <xdr:nvPicPr>
        <xdr:cNvPr id="356" name="Picture 8" descr="clip_image3384"/>
        <xdr:cNvPicPr>
          <a:picLocks noChangeAspect="1"/>
        </xdr:cNvPicPr>
      </xdr:nvPicPr>
      <xdr:blipFill>
        <a:blip r:embed="rId1"/>
        <a:stretch>
          <a:fillRect/>
        </a:stretch>
      </xdr:blipFill>
      <xdr:spPr>
        <a:xfrm>
          <a:off x="8743950" y="83169125"/>
          <a:ext cx="66675" cy="236220"/>
        </a:xfrm>
        <a:prstGeom prst="rect">
          <a:avLst/>
        </a:prstGeom>
        <a:noFill/>
        <a:ln w="9525">
          <a:noFill/>
        </a:ln>
      </xdr:spPr>
    </xdr:pic>
    <xdr:clientData/>
  </xdr:twoCellAnchor>
  <xdr:twoCellAnchor editAs="oneCell">
    <xdr:from>
      <xdr:col>8</xdr:col>
      <xdr:colOff>0</xdr:colOff>
      <xdr:row>98</xdr:row>
      <xdr:rowOff>0</xdr:rowOff>
    </xdr:from>
    <xdr:to>
      <xdr:col>8</xdr:col>
      <xdr:colOff>66675</xdr:colOff>
      <xdr:row>98</xdr:row>
      <xdr:rowOff>236220</xdr:rowOff>
    </xdr:to>
    <xdr:pic>
      <xdr:nvPicPr>
        <xdr:cNvPr id="357" name="Picture 9" descr="clip_image3386"/>
        <xdr:cNvPicPr>
          <a:picLocks noChangeAspect="1"/>
        </xdr:cNvPicPr>
      </xdr:nvPicPr>
      <xdr:blipFill>
        <a:blip r:embed="rId1"/>
        <a:stretch>
          <a:fillRect/>
        </a:stretch>
      </xdr:blipFill>
      <xdr:spPr>
        <a:xfrm>
          <a:off x="8743950" y="83169125"/>
          <a:ext cx="66675" cy="236220"/>
        </a:xfrm>
        <a:prstGeom prst="rect">
          <a:avLst/>
        </a:prstGeom>
        <a:noFill/>
        <a:ln w="9525">
          <a:noFill/>
        </a:ln>
      </xdr:spPr>
    </xdr:pic>
    <xdr:clientData/>
  </xdr:twoCellAnchor>
  <xdr:twoCellAnchor editAs="oneCell">
    <xdr:from>
      <xdr:col>8</xdr:col>
      <xdr:colOff>0</xdr:colOff>
      <xdr:row>98</xdr:row>
      <xdr:rowOff>0</xdr:rowOff>
    </xdr:from>
    <xdr:to>
      <xdr:col>8</xdr:col>
      <xdr:colOff>66675</xdr:colOff>
      <xdr:row>98</xdr:row>
      <xdr:rowOff>236220</xdr:rowOff>
    </xdr:to>
    <xdr:pic>
      <xdr:nvPicPr>
        <xdr:cNvPr id="358" name="Picture 10" descr="clip_image3387"/>
        <xdr:cNvPicPr>
          <a:picLocks noChangeAspect="1"/>
        </xdr:cNvPicPr>
      </xdr:nvPicPr>
      <xdr:blipFill>
        <a:blip r:embed="rId1"/>
        <a:stretch>
          <a:fillRect/>
        </a:stretch>
      </xdr:blipFill>
      <xdr:spPr>
        <a:xfrm>
          <a:off x="8743950" y="83169125"/>
          <a:ext cx="66675" cy="236220"/>
        </a:xfrm>
        <a:prstGeom prst="rect">
          <a:avLst/>
        </a:prstGeom>
        <a:noFill/>
        <a:ln w="9525">
          <a:noFill/>
        </a:ln>
      </xdr:spPr>
    </xdr:pic>
    <xdr:clientData/>
  </xdr:twoCellAnchor>
  <xdr:twoCellAnchor editAs="oneCell">
    <xdr:from>
      <xdr:col>8</xdr:col>
      <xdr:colOff>0</xdr:colOff>
      <xdr:row>98</xdr:row>
      <xdr:rowOff>0</xdr:rowOff>
    </xdr:from>
    <xdr:to>
      <xdr:col>8</xdr:col>
      <xdr:colOff>66040</xdr:colOff>
      <xdr:row>98</xdr:row>
      <xdr:rowOff>236220</xdr:rowOff>
    </xdr:to>
    <xdr:pic>
      <xdr:nvPicPr>
        <xdr:cNvPr id="359" name="Picture 11" descr="clip_image3388"/>
        <xdr:cNvPicPr>
          <a:picLocks noChangeAspect="1"/>
        </xdr:cNvPicPr>
      </xdr:nvPicPr>
      <xdr:blipFill>
        <a:blip r:embed="rId1"/>
        <a:stretch>
          <a:fillRect/>
        </a:stretch>
      </xdr:blipFill>
      <xdr:spPr>
        <a:xfrm>
          <a:off x="8743950" y="83169125"/>
          <a:ext cx="66040" cy="236220"/>
        </a:xfrm>
        <a:prstGeom prst="rect">
          <a:avLst/>
        </a:prstGeom>
        <a:noFill/>
        <a:ln w="9525">
          <a:noFill/>
        </a:ln>
      </xdr:spPr>
    </xdr:pic>
    <xdr:clientData/>
  </xdr:twoCellAnchor>
  <xdr:twoCellAnchor editAs="oneCell">
    <xdr:from>
      <xdr:col>8</xdr:col>
      <xdr:colOff>0</xdr:colOff>
      <xdr:row>98</xdr:row>
      <xdr:rowOff>0</xdr:rowOff>
    </xdr:from>
    <xdr:to>
      <xdr:col>8</xdr:col>
      <xdr:colOff>66675</xdr:colOff>
      <xdr:row>98</xdr:row>
      <xdr:rowOff>236220</xdr:rowOff>
    </xdr:to>
    <xdr:pic>
      <xdr:nvPicPr>
        <xdr:cNvPr id="360" name="Picture 12" descr="clip_image3389"/>
        <xdr:cNvPicPr>
          <a:picLocks noChangeAspect="1"/>
        </xdr:cNvPicPr>
      </xdr:nvPicPr>
      <xdr:blipFill>
        <a:blip r:embed="rId1"/>
        <a:stretch>
          <a:fillRect/>
        </a:stretch>
      </xdr:blipFill>
      <xdr:spPr>
        <a:xfrm>
          <a:off x="8743950" y="83169125"/>
          <a:ext cx="66675" cy="236220"/>
        </a:xfrm>
        <a:prstGeom prst="rect">
          <a:avLst/>
        </a:prstGeom>
        <a:noFill/>
        <a:ln w="9525">
          <a:noFill/>
        </a:ln>
      </xdr:spPr>
    </xdr:pic>
    <xdr:clientData/>
  </xdr:twoCellAnchor>
  <xdr:twoCellAnchor editAs="oneCell">
    <xdr:from>
      <xdr:col>8</xdr:col>
      <xdr:colOff>0</xdr:colOff>
      <xdr:row>98</xdr:row>
      <xdr:rowOff>0</xdr:rowOff>
    </xdr:from>
    <xdr:to>
      <xdr:col>8</xdr:col>
      <xdr:colOff>86360</xdr:colOff>
      <xdr:row>98</xdr:row>
      <xdr:rowOff>264160</xdr:rowOff>
    </xdr:to>
    <xdr:pic>
      <xdr:nvPicPr>
        <xdr:cNvPr id="361" name="Picture 19" descr="clip_image3396"/>
        <xdr:cNvPicPr>
          <a:picLocks noChangeAspect="1"/>
        </xdr:cNvPicPr>
      </xdr:nvPicPr>
      <xdr:blipFill>
        <a:blip r:embed="rId3"/>
        <a:stretch>
          <a:fillRect/>
        </a:stretch>
      </xdr:blipFill>
      <xdr:spPr>
        <a:xfrm>
          <a:off x="8743950" y="83169125"/>
          <a:ext cx="86360" cy="264160"/>
        </a:xfrm>
        <a:prstGeom prst="rect">
          <a:avLst/>
        </a:prstGeom>
        <a:noFill/>
        <a:ln w="9525">
          <a:noFill/>
        </a:ln>
      </xdr:spPr>
    </xdr:pic>
    <xdr:clientData/>
  </xdr:twoCellAnchor>
  <xdr:twoCellAnchor editAs="oneCell">
    <xdr:from>
      <xdr:col>8</xdr:col>
      <xdr:colOff>0</xdr:colOff>
      <xdr:row>98</xdr:row>
      <xdr:rowOff>0</xdr:rowOff>
    </xdr:from>
    <xdr:to>
      <xdr:col>8</xdr:col>
      <xdr:colOff>66675</xdr:colOff>
      <xdr:row>98</xdr:row>
      <xdr:rowOff>226695</xdr:rowOff>
    </xdr:to>
    <xdr:pic>
      <xdr:nvPicPr>
        <xdr:cNvPr id="362" name="Picture 1" descr="clip_image3376"/>
        <xdr:cNvPicPr>
          <a:picLocks noChangeAspect="1"/>
        </xdr:cNvPicPr>
      </xdr:nvPicPr>
      <xdr:blipFill>
        <a:blip r:embed="rId1"/>
        <a:stretch>
          <a:fillRect/>
        </a:stretch>
      </xdr:blipFill>
      <xdr:spPr>
        <a:xfrm>
          <a:off x="8743950" y="83169125"/>
          <a:ext cx="66675" cy="226695"/>
        </a:xfrm>
        <a:prstGeom prst="rect">
          <a:avLst/>
        </a:prstGeom>
        <a:noFill/>
        <a:ln w="9525">
          <a:noFill/>
        </a:ln>
      </xdr:spPr>
    </xdr:pic>
    <xdr:clientData/>
  </xdr:twoCellAnchor>
  <xdr:twoCellAnchor editAs="oneCell">
    <xdr:from>
      <xdr:col>8</xdr:col>
      <xdr:colOff>0</xdr:colOff>
      <xdr:row>98</xdr:row>
      <xdr:rowOff>0</xdr:rowOff>
    </xdr:from>
    <xdr:to>
      <xdr:col>8</xdr:col>
      <xdr:colOff>66675</xdr:colOff>
      <xdr:row>98</xdr:row>
      <xdr:rowOff>226695</xdr:rowOff>
    </xdr:to>
    <xdr:pic>
      <xdr:nvPicPr>
        <xdr:cNvPr id="363" name="Picture 2" descr="clip_image3377"/>
        <xdr:cNvPicPr>
          <a:picLocks noChangeAspect="1"/>
        </xdr:cNvPicPr>
      </xdr:nvPicPr>
      <xdr:blipFill>
        <a:blip r:embed="rId1"/>
        <a:stretch>
          <a:fillRect/>
        </a:stretch>
      </xdr:blipFill>
      <xdr:spPr>
        <a:xfrm>
          <a:off x="8743950" y="83169125"/>
          <a:ext cx="66675" cy="226695"/>
        </a:xfrm>
        <a:prstGeom prst="rect">
          <a:avLst/>
        </a:prstGeom>
        <a:noFill/>
        <a:ln w="9525">
          <a:noFill/>
        </a:ln>
      </xdr:spPr>
    </xdr:pic>
    <xdr:clientData/>
  </xdr:twoCellAnchor>
  <xdr:twoCellAnchor editAs="oneCell">
    <xdr:from>
      <xdr:col>8</xdr:col>
      <xdr:colOff>0</xdr:colOff>
      <xdr:row>98</xdr:row>
      <xdr:rowOff>0</xdr:rowOff>
    </xdr:from>
    <xdr:to>
      <xdr:col>8</xdr:col>
      <xdr:colOff>66040</xdr:colOff>
      <xdr:row>98</xdr:row>
      <xdr:rowOff>226695</xdr:rowOff>
    </xdr:to>
    <xdr:pic>
      <xdr:nvPicPr>
        <xdr:cNvPr id="364" name="Picture 3" descr="clip_image3378"/>
        <xdr:cNvPicPr>
          <a:picLocks noChangeAspect="1"/>
        </xdr:cNvPicPr>
      </xdr:nvPicPr>
      <xdr:blipFill>
        <a:blip r:embed="rId1"/>
        <a:stretch>
          <a:fillRect/>
        </a:stretch>
      </xdr:blipFill>
      <xdr:spPr>
        <a:xfrm>
          <a:off x="8743950" y="83169125"/>
          <a:ext cx="66040" cy="226695"/>
        </a:xfrm>
        <a:prstGeom prst="rect">
          <a:avLst/>
        </a:prstGeom>
        <a:noFill/>
        <a:ln w="9525">
          <a:noFill/>
        </a:ln>
      </xdr:spPr>
    </xdr:pic>
    <xdr:clientData/>
  </xdr:twoCellAnchor>
  <xdr:twoCellAnchor editAs="oneCell">
    <xdr:from>
      <xdr:col>8</xdr:col>
      <xdr:colOff>0</xdr:colOff>
      <xdr:row>98</xdr:row>
      <xdr:rowOff>0</xdr:rowOff>
    </xdr:from>
    <xdr:to>
      <xdr:col>8</xdr:col>
      <xdr:colOff>66040</xdr:colOff>
      <xdr:row>98</xdr:row>
      <xdr:rowOff>226695</xdr:rowOff>
    </xdr:to>
    <xdr:pic>
      <xdr:nvPicPr>
        <xdr:cNvPr id="365" name="Picture 4" descr="clip_image3379"/>
        <xdr:cNvPicPr>
          <a:picLocks noChangeAspect="1"/>
        </xdr:cNvPicPr>
      </xdr:nvPicPr>
      <xdr:blipFill>
        <a:blip r:embed="rId1"/>
        <a:stretch>
          <a:fillRect/>
        </a:stretch>
      </xdr:blipFill>
      <xdr:spPr>
        <a:xfrm>
          <a:off x="8743950" y="83169125"/>
          <a:ext cx="66040" cy="226695"/>
        </a:xfrm>
        <a:prstGeom prst="rect">
          <a:avLst/>
        </a:prstGeom>
        <a:noFill/>
        <a:ln w="9525">
          <a:noFill/>
        </a:ln>
      </xdr:spPr>
    </xdr:pic>
    <xdr:clientData/>
  </xdr:twoCellAnchor>
  <xdr:twoCellAnchor editAs="oneCell">
    <xdr:from>
      <xdr:col>8</xdr:col>
      <xdr:colOff>0</xdr:colOff>
      <xdr:row>98</xdr:row>
      <xdr:rowOff>0</xdr:rowOff>
    </xdr:from>
    <xdr:to>
      <xdr:col>8</xdr:col>
      <xdr:colOff>66675</xdr:colOff>
      <xdr:row>98</xdr:row>
      <xdr:rowOff>226695</xdr:rowOff>
    </xdr:to>
    <xdr:pic>
      <xdr:nvPicPr>
        <xdr:cNvPr id="366" name="Picture 5" descr="clip_image3380"/>
        <xdr:cNvPicPr>
          <a:picLocks noChangeAspect="1"/>
        </xdr:cNvPicPr>
      </xdr:nvPicPr>
      <xdr:blipFill>
        <a:blip r:embed="rId1"/>
        <a:stretch>
          <a:fillRect/>
        </a:stretch>
      </xdr:blipFill>
      <xdr:spPr>
        <a:xfrm>
          <a:off x="8743950" y="83169125"/>
          <a:ext cx="66675" cy="226695"/>
        </a:xfrm>
        <a:prstGeom prst="rect">
          <a:avLst/>
        </a:prstGeom>
        <a:noFill/>
        <a:ln w="9525">
          <a:noFill/>
        </a:ln>
      </xdr:spPr>
    </xdr:pic>
    <xdr:clientData/>
  </xdr:twoCellAnchor>
  <xdr:twoCellAnchor editAs="oneCell">
    <xdr:from>
      <xdr:col>8</xdr:col>
      <xdr:colOff>0</xdr:colOff>
      <xdr:row>98</xdr:row>
      <xdr:rowOff>0</xdr:rowOff>
    </xdr:from>
    <xdr:to>
      <xdr:col>8</xdr:col>
      <xdr:colOff>66040</xdr:colOff>
      <xdr:row>98</xdr:row>
      <xdr:rowOff>226695</xdr:rowOff>
    </xdr:to>
    <xdr:pic>
      <xdr:nvPicPr>
        <xdr:cNvPr id="367" name="Picture 6" descr="clip_image3381"/>
        <xdr:cNvPicPr>
          <a:picLocks noChangeAspect="1"/>
        </xdr:cNvPicPr>
      </xdr:nvPicPr>
      <xdr:blipFill>
        <a:blip r:embed="rId1"/>
        <a:stretch>
          <a:fillRect/>
        </a:stretch>
      </xdr:blipFill>
      <xdr:spPr>
        <a:xfrm>
          <a:off x="8743950" y="83169125"/>
          <a:ext cx="66040" cy="226695"/>
        </a:xfrm>
        <a:prstGeom prst="rect">
          <a:avLst/>
        </a:prstGeom>
        <a:noFill/>
        <a:ln w="9525">
          <a:noFill/>
        </a:ln>
      </xdr:spPr>
    </xdr:pic>
    <xdr:clientData/>
  </xdr:twoCellAnchor>
  <xdr:twoCellAnchor editAs="oneCell">
    <xdr:from>
      <xdr:col>8</xdr:col>
      <xdr:colOff>0</xdr:colOff>
      <xdr:row>98</xdr:row>
      <xdr:rowOff>0</xdr:rowOff>
    </xdr:from>
    <xdr:to>
      <xdr:col>8</xdr:col>
      <xdr:colOff>66675</xdr:colOff>
      <xdr:row>98</xdr:row>
      <xdr:rowOff>226695</xdr:rowOff>
    </xdr:to>
    <xdr:pic>
      <xdr:nvPicPr>
        <xdr:cNvPr id="368" name="Picture 7" descr="clip_image3383"/>
        <xdr:cNvPicPr>
          <a:picLocks noChangeAspect="1"/>
        </xdr:cNvPicPr>
      </xdr:nvPicPr>
      <xdr:blipFill>
        <a:blip r:embed="rId1"/>
        <a:stretch>
          <a:fillRect/>
        </a:stretch>
      </xdr:blipFill>
      <xdr:spPr>
        <a:xfrm>
          <a:off x="8743950" y="83169125"/>
          <a:ext cx="66675" cy="226695"/>
        </a:xfrm>
        <a:prstGeom prst="rect">
          <a:avLst/>
        </a:prstGeom>
        <a:noFill/>
        <a:ln w="9525">
          <a:noFill/>
        </a:ln>
      </xdr:spPr>
    </xdr:pic>
    <xdr:clientData/>
  </xdr:twoCellAnchor>
  <xdr:twoCellAnchor editAs="oneCell">
    <xdr:from>
      <xdr:col>8</xdr:col>
      <xdr:colOff>0</xdr:colOff>
      <xdr:row>98</xdr:row>
      <xdr:rowOff>0</xdr:rowOff>
    </xdr:from>
    <xdr:to>
      <xdr:col>8</xdr:col>
      <xdr:colOff>66675</xdr:colOff>
      <xdr:row>98</xdr:row>
      <xdr:rowOff>226695</xdr:rowOff>
    </xdr:to>
    <xdr:pic>
      <xdr:nvPicPr>
        <xdr:cNvPr id="369" name="Picture 8" descr="clip_image3384"/>
        <xdr:cNvPicPr>
          <a:picLocks noChangeAspect="1"/>
        </xdr:cNvPicPr>
      </xdr:nvPicPr>
      <xdr:blipFill>
        <a:blip r:embed="rId1"/>
        <a:stretch>
          <a:fillRect/>
        </a:stretch>
      </xdr:blipFill>
      <xdr:spPr>
        <a:xfrm>
          <a:off x="8743950" y="83169125"/>
          <a:ext cx="66675" cy="226695"/>
        </a:xfrm>
        <a:prstGeom prst="rect">
          <a:avLst/>
        </a:prstGeom>
        <a:noFill/>
        <a:ln w="9525">
          <a:noFill/>
        </a:ln>
      </xdr:spPr>
    </xdr:pic>
    <xdr:clientData/>
  </xdr:twoCellAnchor>
  <xdr:twoCellAnchor editAs="oneCell">
    <xdr:from>
      <xdr:col>8</xdr:col>
      <xdr:colOff>0</xdr:colOff>
      <xdr:row>98</xdr:row>
      <xdr:rowOff>0</xdr:rowOff>
    </xdr:from>
    <xdr:to>
      <xdr:col>8</xdr:col>
      <xdr:colOff>66675</xdr:colOff>
      <xdr:row>98</xdr:row>
      <xdr:rowOff>226695</xdr:rowOff>
    </xdr:to>
    <xdr:pic>
      <xdr:nvPicPr>
        <xdr:cNvPr id="370" name="Picture 9" descr="clip_image3386"/>
        <xdr:cNvPicPr>
          <a:picLocks noChangeAspect="1"/>
        </xdr:cNvPicPr>
      </xdr:nvPicPr>
      <xdr:blipFill>
        <a:blip r:embed="rId1"/>
        <a:stretch>
          <a:fillRect/>
        </a:stretch>
      </xdr:blipFill>
      <xdr:spPr>
        <a:xfrm>
          <a:off x="8743950" y="83169125"/>
          <a:ext cx="66675" cy="226695"/>
        </a:xfrm>
        <a:prstGeom prst="rect">
          <a:avLst/>
        </a:prstGeom>
        <a:noFill/>
        <a:ln w="9525">
          <a:noFill/>
        </a:ln>
      </xdr:spPr>
    </xdr:pic>
    <xdr:clientData/>
  </xdr:twoCellAnchor>
  <xdr:twoCellAnchor editAs="oneCell">
    <xdr:from>
      <xdr:col>8</xdr:col>
      <xdr:colOff>0</xdr:colOff>
      <xdr:row>98</xdr:row>
      <xdr:rowOff>0</xdr:rowOff>
    </xdr:from>
    <xdr:to>
      <xdr:col>8</xdr:col>
      <xdr:colOff>66675</xdr:colOff>
      <xdr:row>98</xdr:row>
      <xdr:rowOff>236220</xdr:rowOff>
    </xdr:to>
    <xdr:pic>
      <xdr:nvPicPr>
        <xdr:cNvPr id="371" name="Picture 1" descr="clip_image3376"/>
        <xdr:cNvPicPr>
          <a:picLocks noChangeAspect="1"/>
        </xdr:cNvPicPr>
      </xdr:nvPicPr>
      <xdr:blipFill>
        <a:blip r:embed="rId1"/>
        <a:stretch>
          <a:fillRect/>
        </a:stretch>
      </xdr:blipFill>
      <xdr:spPr>
        <a:xfrm>
          <a:off x="8743950" y="83169125"/>
          <a:ext cx="66675" cy="236220"/>
        </a:xfrm>
        <a:prstGeom prst="rect">
          <a:avLst/>
        </a:prstGeom>
        <a:noFill/>
        <a:ln w="9525">
          <a:noFill/>
        </a:ln>
      </xdr:spPr>
    </xdr:pic>
    <xdr:clientData/>
  </xdr:twoCellAnchor>
  <xdr:twoCellAnchor editAs="oneCell">
    <xdr:from>
      <xdr:col>8</xdr:col>
      <xdr:colOff>0</xdr:colOff>
      <xdr:row>98</xdr:row>
      <xdr:rowOff>0</xdr:rowOff>
    </xdr:from>
    <xdr:to>
      <xdr:col>8</xdr:col>
      <xdr:colOff>66675</xdr:colOff>
      <xdr:row>98</xdr:row>
      <xdr:rowOff>236220</xdr:rowOff>
    </xdr:to>
    <xdr:pic>
      <xdr:nvPicPr>
        <xdr:cNvPr id="372" name="Picture 2" descr="clip_image3377"/>
        <xdr:cNvPicPr>
          <a:picLocks noChangeAspect="1"/>
        </xdr:cNvPicPr>
      </xdr:nvPicPr>
      <xdr:blipFill>
        <a:blip r:embed="rId1"/>
        <a:stretch>
          <a:fillRect/>
        </a:stretch>
      </xdr:blipFill>
      <xdr:spPr>
        <a:xfrm>
          <a:off x="8743950" y="83169125"/>
          <a:ext cx="66675" cy="236220"/>
        </a:xfrm>
        <a:prstGeom prst="rect">
          <a:avLst/>
        </a:prstGeom>
        <a:noFill/>
        <a:ln w="9525">
          <a:noFill/>
        </a:ln>
      </xdr:spPr>
    </xdr:pic>
    <xdr:clientData/>
  </xdr:twoCellAnchor>
  <xdr:twoCellAnchor editAs="oneCell">
    <xdr:from>
      <xdr:col>8</xdr:col>
      <xdr:colOff>0</xdr:colOff>
      <xdr:row>98</xdr:row>
      <xdr:rowOff>0</xdr:rowOff>
    </xdr:from>
    <xdr:to>
      <xdr:col>8</xdr:col>
      <xdr:colOff>66040</xdr:colOff>
      <xdr:row>98</xdr:row>
      <xdr:rowOff>236220</xdr:rowOff>
    </xdr:to>
    <xdr:pic>
      <xdr:nvPicPr>
        <xdr:cNvPr id="373" name="Picture 3" descr="clip_image3378"/>
        <xdr:cNvPicPr>
          <a:picLocks noChangeAspect="1"/>
        </xdr:cNvPicPr>
      </xdr:nvPicPr>
      <xdr:blipFill>
        <a:blip r:embed="rId1"/>
        <a:stretch>
          <a:fillRect/>
        </a:stretch>
      </xdr:blipFill>
      <xdr:spPr>
        <a:xfrm>
          <a:off x="8743950" y="83169125"/>
          <a:ext cx="66040" cy="236220"/>
        </a:xfrm>
        <a:prstGeom prst="rect">
          <a:avLst/>
        </a:prstGeom>
        <a:noFill/>
        <a:ln w="9525">
          <a:noFill/>
        </a:ln>
      </xdr:spPr>
    </xdr:pic>
    <xdr:clientData/>
  </xdr:twoCellAnchor>
  <xdr:twoCellAnchor editAs="oneCell">
    <xdr:from>
      <xdr:col>8</xdr:col>
      <xdr:colOff>0</xdr:colOff>
      <xdr:row>98</xdr:row>
      <xdr:rowOff>0</xdr:rowOff>
    </xdr:from>
    <xdr:to>
      <xdr:col>8</xdr:col>
      <xdr:colOff>66040</xdr:colOff>
      <xdr:row>98</xdr:row>
      <xdr:rowOff>236220</xdr:rowOff>
    </xdr:to>
    <xdr:pic>
      <xdr:nvPicPr>
        <xdr:cNvPr id="374" name="Picture 4" descr="clip_image3379"/>
        <xdr:cNvPicPr>
          <a:picLocks noChangeAspect="1"/>
        </xdr:cNvPicPr>
      </xdr:nvPicPr>
      <xdr:blipFill>
        <a:blip r:embed="rId1"/>
        <a:stretch>
          <a:fillRect/>
        </a:stretch>
      </xdr:blipFill>
      <xdr:spPr>
        <a:xfrm>
          <a:off x="8743950" y="83169125"/>
          <a:ext cx="66040" cy="236220"/>
        </a:xfrm>
        <a:prstGeom prst="rect">
          <a:avLst/>
        </a:prstGeom>
        <a:noFill/>
        <a:ln w="9525">
          <a:noFill/>
        </a:ln>
      </xdr:spPr>
    </xdr:pic>
    <xdr:clientData/>
  </xdr:twoCellAnchor>
  <xdr:twoCellAnchor editAs="oneCell">
    <xdr:from>
      <xdr:col>8</xdr:col>
      <xdr:colOff>0</xdr:colOff>
      <xdr:row>98</xdr:row>
      <xdr:rowOff>0</xdr:rowOff>
    </xdr:from>
    <xdr:to>
      <xdr:col>8</xdr:col>
      <xdr:colOff>66675</xdr:colOff>
      <xdr:row>98</xdr:row>
      <xdr:rowOff>236220</xdr:rowOff>
    </xdr:to>
    <xdr:pic>
      <xdr:nvPicPr>
        <xdr:cNvPr id="375" name="Picture 5" descr="clip_image3380"/>
        <xdr:cNvPicPr>
          <a:picLocks noChangeAspect="1"/>
        </xdr:cNvPicPr>
      </xdr:nvPicPr>
      <xdr:blipFill>
        <a:blip r:embed="rId1"/>
        <a:stretch>
          <a:fillRect/>
        </a:stretch>
      </xdr:blipFill>
      <xdr:spPr>
        <a:xfrm>
          <a:off x="8743950" y="83169125"/>
          <a:ext cx="66675" cy="236220"/>
        </a:xfrm>
        <a:prstGeom prst="rect">
          <a:avLst/>
        </a:prstGeom>
        <a:noFill/>
        <a:ln w="9525">
          <a:noFill/>
        </a:ln>
      </xdr:spPr>
    </xdr:pic>
    <xdr:clientData/>
  </xdr:twoCellAnchor>
  <xdr:twoCellAnchor editAs="oneCell">
    <xdr:from>
      <xdr:col>8</xdr:col>
      <xdr:colOff>0</xdr:colOff>
      <xdr:row>98</xdr:row>
      <xdr:rowOff>0</xdr:rowOff>
    </xdr:from>
    <xdr:to>
      <xdr:col>8</xdr:col>
      <xdr:colOff>66040</xdr:colOff>
      <xdr:row>98</xdr:row>
      <xdr:rowOff>236220</xdr:rowOff>
    </xdr:to>
    <xdr:pic>
      <xdr:nvPicPr>
        <xdr:cNvPr id="376" name="Picture 6" descr="clip_image3381"/>
        <xdr:cNvPicPr>
          <a:picLocks noChangeAspect="1"/>
        </xdr:cNvPicPr>
      </xdr:nvPicPr>
      <xdr:blipFill>
        <a:blip r:embed="rId1"/>
        <a:stretch>
          <a:fillRect/>
        </a:stretch>
      </xdr:blipFill>
      <xdr:spPr>
        <a:xfrm>
          <a:off x="8743950" y="83169125"/>
          <a:ext cx="66040" cy="236220"/>
        </a:xfrm>
        <a:prstGeom prst="rect">
          <a:avLst/>
        </a:prstGeom>
        <a:noFill/>
        <a:ln w="9525">
          <a:noFill/>
        </a:ln>
      </xdr:spPr>
    </xdr:pic>
    <xdr:clientData/>
  </xdr:twoCellAnchor>
  <xdr:twoCellAnchor editAs="oneCell">
    <xdr:from>
      <xdr:col>8</xdr:col>
      <xdr:colOff>0</xdr:colOff>
      <xdr:row>98</xdr:row>
      <xdr:rowOff>0</xdr:rowOff>
    </xdr:from>
    <xdr:to>
      <xdr:col>8</xdr:col>
      <xdr:colOff>66675</xdr:colOff>
      <xdr:row>98</xdr:row>
      <xdr:rowOff>236220</xdr:rowOff>
    </xdr:to>
    <xdr:pic>
      <xdr:nvPicPr>
        <xdr:cNvPr id="377" name="Picture 7" descr="clip_image3383"/>
        <xdr:cNvPicPr>
          <a:picLocks noChangeAspect="1"/>
        </xdr:cNvPicPr>
      </xdr:nvPicPr>
      <xdr:blipFill>
        <a:blip r:embed="rId1"/>
        <a:stretch>
          <a:fillRect/>
        </a:stretch>
      </xdr:blipFill>
      <xdr:spPr>
        <a:xfrm>
          <a:off x="8743950" y="83169125"/>
          <a:ext cx="66675" cy="236220"/>
        </a:xfrm>
        <a:prstGeom prst="rect">
          <a:avLst/>
        </a:prstGeom>
        <a:noFill/>
        <a:ln w="9525">
          <a:noFill/>
        </a:ln>
      </xdr:spPr>
    </xdr:pic>
    <xdr:clientData/>
  </xdr:twoCellAnchor>
  <xdr:twoCellAnchor editAs="oneCell">
    <xdr:from>
      <xdr:col>8</xdr:col>
      <xdr:colOff>0</xdr:colOff>
      <xdr:row>98</xdr:row>
      <xdr:rowOff>0</xdr:rowOff>
    </xdr:from>
    <xdr:to>
      <xdr:col>8</xdr:col>
      <xdr:colOff>66675</xdr:colOff>
      <xdr:row>98</xdr:row>
      <xdr:rowOff>236220</xdr:rowOff>
    </xdr:to>
    <xdr:pic>
      <xdr:nvPicPr>
        <xdr:cNvPr id="378" name="Picture 8" descr="clip_image3384"/>
        <xdr:cNvPicPr>
          <a:picLocks noChangeAspect="1"/>
        </xdr:cNvPicPr>
      </xdr:nvPicPr>
      <xdr:blipFill>
        <a:blip r:embed="rId1"/>
        <a:stretch>
          <a:fillRect/>
        </a:stretch>
      </xdr:blipFill>
      <xdr:spPr>
        <a:xfrm>
          <a:off x="8743950" y="83169125"/>
          <a:ext cx="66675" cy="236220"/>
        </a:xfrm>
        <a:prstGeom prst="rect">
          <a:avLst/>
        </a:prstGeom>
        <a:noFill/>
        <a:ln w="9525">
          <a:noFill/>
        </a:ln>
      </xdr:spPr>
    </xdr:pic>
    <xdr:clientData/>
  </xdr:twoCellAnchor>
  <xdr:twoCellAnchor editAs="oneCell">
    <xdr:from>
      <xdr:col>8</xdr:col>
      <xdr:colOff>0</xdr:colOff>
      <xdr:row>98</xdr:row>
      <xdr:rowOff>0</xdr:rowOff>
    </xdr:from>
    <xdr:to>
      <xdr:col>8</xdr:col>
      <xdr:colOff>66675</xdr:colOff>
      <xdr:row>98</xdr:row>
      <xdr:rowOff>236220</xdr:rowOff>
    </xdr:to>
    <xdr:pic>
      <xdr:nvPicPr>
        <xdr:cNvPr id="379" name="Picture 9" descr="clip_image3386"/>
        <xdr:cNvPicPr>
          <a:picLocks noChangeAspect="1"/>
        </xdr:cNvPicPr>
      </xdr:nvPicPr>
      <xdr:blipFill>
        <a:blip r:embed="rId1"/>
        <a:stretch>
          <a:fillRect/>
        </a:stretch>
      </xdr:blipFill>
      <xdr:spPr>
        <a:xfrm>
          <a:off x="8743950" y="83169125"/>
          <a:ext cx="66675" cy="236220"/>
        </a:xfrm>
        <a:prstGeom prst="rect">
          <a:avLst/>
        </a:prstGeom>
        <a:noFill/>
        <a:ln w="9525">
          <a:noFill/>
        </a:ln>
      </xdr:spPr>
    </xdr:pic>
    <xdr:clientData/>
  </xdr:twoCellAnchor>
  <xdr:twoCellAnchor editAs="oneCell">
    <xdr:from>
      <xdr:col>8</xdr:col>
      <xdr:colOff>0</xdr:colOff>
      <xdr:row>98</xdr:row>
      <xdr:rowOff>0</xdr:rowOff>
    </xdr:from>
    <xdr:to>
      <xdr:col>8</xdr:col>
      <xdr:colOff>66675</xdr:colOff>
      <xdr:row>98</xdr:row>
      <xdr:rowOff>226695</xdr:rowOff>
    </xdr:to>
    <xdr:pic>
      <xdr:nvPicPr>
        <xdr:cNvPr id="380" name="Picture 1" descr="clip_image3376"/>
        <xdr:cNvPicPr>
          <a:picLocks noChangeAspect="1"/>
        </xdr:cNvPicPr>
      </xdr:nvPicPr>
      <xdr:blipFill>
        <a:blip r:embed="rId1"/>
        <a:stretch>
          <a:fillRect/>
        </a:stretch>
      </xdr:blipFill>
      <xdr:spPr>
        <a:xfrm>
          <a:off x="8743950" y="83169125"/>
          <a:ext cx="66675" cy="226695"/>
        </a:xfrm>
        <a:prstGeom prst="rect">
          <a:avLst/>
        </a:prstGeom>
        <a:noFill/>
        <a:ln w="9525">
          <a:noFill/>
        </a:ln>
      </xdr:spPr>
    </xdr:pic>
    <xdr:clientData/>
  </xdr:twoCellAnchor>
  <xdr:twoCellAnchor editAs="oneCell">
    <xdr:from>
      <xdr:col>8</xdr:col>
      <xdr:colOff>0</xdr:colOff>
      <xdr:row>98</xdr:row>
      <xdr:rowOff>0</xdr:rowOff>
    </xdr:from>
    <xdr:to>
      <xdr:col>8</xdr:col>
      <xdr:colOff>66675</xdr:colOff>
      <xdr:row>98</xdr:row>
      <xdr:rowOff>226695</xdr:rowOff>
    </xdr:to>
    <xdr:pic>
      <xdr:nvPicPr>
        <xdr:cNvPr id="381" name="Picture 2" descr="clip_image3377"/>
        <xdr:cNvPicPr>
          <a:picLocks noChangeAspect="1"/>
        </xdr:cNvPicPr>
      </xdr:nvPicPr>
      <xdr:blipFill>
        <a:blip r:embed="rId1"/>
        <a:stretch>
          <a:fillRect/>
        </a:stretch>
      </xdr:blipFill>
      <xdr:spPr>
        <a:xfrm>
          <a:off x="8743950" y="83169125"/>
          <a:ext cx="66675" cy="226695"/>
        </a:xfrm>
        <a:prstGeom prst="rect">
          <a:avLst/>
        </a:prstGeom>
        <a:noFill/>
        <a:ln w="9525">
          <a:noFill/>
        </a:ln>
      </xdr:spPr>
    </xdr:pic>
    <xdr:clientData/>
  </xdr:twoCellAnchor>
  <xdr:twoCellAnchor editAs="oneCell">
    <xdr:from>
      <xdr:col>8</xdr:col>
      <xdr:colOff>0</xdr:colOff>
      <xdr:row>98</xdr:row>
      <xdr:rowOff>0</xdr:rowOff>
    </xdr:from>
    <xdr:to>
      <xdr:col>8</xdr:col>
      <xdr:colOff>66040</xdr:colOff>
      <xdr:row>98</xdr:row>
      <xdr:rowOff>226695</xdr:rowOff>
    </xdr:to>
    <xdr:pic>
      <xdr:nvPicPr>
        <xdr:cNvPr id="382" name="Picture 3" descr="clip_image3378"/>
        <xdr:cNvPicPr>
          <a:picLocks noChangeAspect="1"/>
        </xdr:cNvPicPr>
      </xdr:nvPicPr>
      <xdr:blipFill>
        <a:blip r:embed="rId1"/>
        <a:stretch>
          <a:fillRect/>
        </a:stretch>
      </xdr:blipFill>
      <xdr:spPr>
        <a:xfrm>
          <a:off x="8743950" y="83169125"/>
          <a:ext cx="66040" cy="226695"/>
        </a:xfrm>
        <a:prstGeom prst="rect">
          <a:avLst/>
        </a:prstGeom>
        <a:noFill/>
        <a:ln w="9525">
          <a:noFill/>
        </a:ln>
      </xdr:spPr>
    </xdr:pic>
    <xdr:clientData/>
  </xdr:twoCellAnchor>
  <xdr:twoCellAnchor editAs="oneCell">
    <xdr:from>
      <xdr:col>8</xdr:col>
      <xdr:colOff>0</xdr:colOff>
      <xdr:row>98</xdr:row>
      <xdr:rowOff>0</xdr:rowOff>
    </xdr:from>
    <xdr:to>
      <xdr:col>8</xdr:col>
      <xdr:colOff>66040</xdr:colOff>
      <xdr:row>98</xdr:row>
      <xdr:rowOff>226695</xdr:rowOff>
    </xdr:to>
    <xdr:pic>
      <xdr:nvPicPr>
        <xdr:cNvPr id="383" name="Picture 4" descr="clip_image3379"/>
        <xdr:cNvPicPr>
          <a:picLocks noChangeAspect="1"/>
        </xdr:cNvPicPr>
      </xdr:nvPicPr>
      <xdr:blipFill>
        <a:blip r:embed="rId1"/>
        <a:stretch>
          <a:fillRect/>
        </a:stretch>
      </xdr:blipFill>
      <xdr:spPr>
        <a:xfrm>
          <a:off x="8743950" y="83169125"/>
          <a:ext cx="66040" cy="226695"/>
        </a:xfrm>
        <a:prstGeom prst="rect">
          <a:avLst/>
        </a:prstGeom>
        <a:noFill/>
        <a:ln w="9525">
          <a:noFill/>
        </a:ln>
      </xdr:spPr>
    </xdr:pic>
    <xdr:clientData/>
  </xdr:twoCellAnchor>
  <xdr:twoCellAnchor editAs="oneCell">
    <xdr:from>
      <xdr:col>8</xdr:col>
      <xdr:colOff>0</xdr:colOff>
      <xdr:row>98</xdr:row>
      <xdr:rowOff>0</xdr:rowOff>
    </xdr:from>
    <xdr:to>
      <xdr:col>8</xdr:col>
      <xdr:colOff>66675</xdr:colOff>
      <xdr:row>98</xdr:row>
      <xdr:rowOff>226695</xdr:rowOff>
    </xdr:to>
    <xdr:pic>
      <xdr:nvPicPr>
        <xdr:cNvPr id="384" name="Picture 5" descr="clip_image3380"/>
        <xdr:cNvPicPr>
          <a:picLocks noChangeAspect="1"/>
        </xdr:cNvPicPr>
      </xdr:nvPicPr>
      <xdr:blipFill>
        <a:blip r:embed="rId1"/>
        <a:stretch>
          <a:fillRect/>
        </a:stretch>
      </xdr:blipFill>
      <xdr:spPr>
        <a:xfrm>
          <a:off x="8743950" y="83169125"/>
          <a:ext cx="66675" cy="226695"/>
        </a:xfrm>
        <a:prstGeom prst="rect">
          <a:avLst/>
        </a:prstGeom>
        <a:noFill/>
        <a:ln w="9525">
          <a:noFill/>
        </a:ln>
      </xdr:spPr>
    </xdr:pic>
    <xdr:clientData/>
  </xdr:twoCellAnchor>
  <xdr:twoCellAnchor editAs="oneCell">
    <xdr:from>
      <xdr:col>8</xdr:col>
      <xdr:colOff>0</xdr:colOff>
      <xdr:row>98</xdr:row>
      <xdr:rowOff>0</xdr:rowOff>
    </xdr:from>
    <xdr:to>
      <xdr:col>8</xdr:col>
      <xdr:colOff>66040</xdr:colOff>
      <xdr:row>98</xdr:row>
      <xdr:rowOff>226695</xdr:rowOff>
    </xdr:to>
    <xdr:pic>
      <xdr:nvPicPr>
        <xdr:cNvPr id="385" name="Picture 6" descr="clip_image3381"/>
        <xdr:cNvPicPr>
          <a:picLocks noChangeAspect="1"/>
        </xdr:cNvPicPr>
      </xdr:nvPicPr>
      <xdr:blipFill>
        <a:blip r:embed="rId1"/>
        <a:stretch>
          <a:fillRect/>
        </a:stretch>
      </xdr:blipFill>
      <xdr:spPr>
        <a:xfrm>
          <a:off x="8743950" y="83169125"/>
          <a:ext cx="66040" cy="226695"/>
        </a:xfrm>
        <a:prstGeom prst="rect">
          <a:avLst/>
        </a:prstGeom>
        <a:noFill/>
        <a:ln w="9525">
          <a:noFill/>
        </a:ln>
      </xdr:spPr>
    </xdr:pic>
    <xdr:clientData/>
  </xdr:twoCellAnchor>
  <xdr:twoCellAnchor editAs="oneCell">
    <xdr:from>
      <xdr:col>8</xdr:col>
      <xdr:colOff>0</xdr:colOff>
      <xdr:row>98</xdr:row>
      <xdr:rowOff>0</xdr:rowOff>
    </xdr:from>
    <xdr:to>
      <xdr:col>8</xdr:col>
      <xdr:colOff>66675</xdr:colOff>
      <xdr:row>98</xdr:row>
      <xdr:rowOff>226695</xdr:rowOff>
    </xdr:to>
    <xdr:pic>
      <xdr:nvPicPr>
        <xdr:cNvPr id="386" name="Picture 7" descr="clip_image3383"/>
        <xdr:cNvPicPr>
          <a:picLocks noChangeAspect="1"/>
        </xdr:cNvPicPr>
      </xdr:nvPicPr>
      <xdr:blipFill>
        <a:blip r:embed="rId1"/>
        <a:stretch>
          <a:fillRect/>
        </a:stretch>
      </xdr:blipFill>
      <xdr:spPr>
        <a:xfrm>
          <a:off x="8743950" y="83169125"/>
          <a:ext cx="66675" cy="226695"/>
        </a:xfrm>
        <a:prstGeom prst="rect">
          <a:avLst/>
        </a:prstGeom>
        <a:noFill/>
        <a:ln w="9525">
          <a:noFill/>
        </a:ln>
      </xdr:spPr>
    </xdr:pic>
    <xdr:clientData/>
  </xdr:twoCellAnchor>
  <xdr:twoCellAnchor editAs="oneCell">
    <xdr:from>
      <xdr:col>8</xdr:col>
      <xdr:colOff>0</xdr:colOff>
      <xdr:row>98</xdr:row>
      <xdr:rowOff>0</xdr:rowOff>
    </xdr:from>
    <xdr:to>
      <xdr:col>8</xdr:col>
      <xdr:colOff>66675</xdr:colOff>
      <xdr:row>98</xdr:row>
      <xdr:rowOff>226695</xdr:rowOff>
    </xdr:to>
    <xdr:pic>
      <xdr:nvPicPr>
        <xdr:cNvPr id="387" name="Picture 8" descr="clip_image3384"/>
        <xdr:cNvPicPr>
          <a:picLocks noChangeAspect="1"/>
        </xdr:cNvPicPr>
      </xdr:nvPicPr>
      <xdr:blipFill>
        <a:blip r:embed="rId1"/>
        <a:stretch>
          <a:fillRect/>
        </a:stretch>
      </xdr:blipFill>
      <xdr:spPr>
        <a:xfrm>
          <a:off x="8743950" y="83169125"/>
          <a:ext cx="66675" cy="226695"/>
        </a:xfrm>
        <a:prstGeom prst="rect">
          <a:avLst/>
        </a:prstGeom>
        <a:noFill/>
        <a:ln w="9525">
          <a:noFill/>
        </a:ln>
      </xdr:spPr>
    </xdr:pic>
    <xdr:clientData/>
  </xdr:twoCellAnchor>
  <xdr:twoCellAnchor editAs="oneCell">
    <xdr:from>
      <xdr:col>8</xdr:col>
      <xdr:colOff>0</xdr:colOff>
      <xdr:row>98</xdr:row>
      <xdr:rowOff>0</xdr:rowOff>
    </xdr:from>
    <xdr:to>
      <xdr:col>8</xdr:col>
      <xdr:colOff>66675</xdr:colOff>
      <xdr:row>98</xdr:row>
      <xdr:rowOff>226695</xdr:rowOff>
    </xdr:to>
    <xdr:pic>
      <xdr:nvPicPr>
        <xdr:cNvPr id="388" name="Picture 9" descr="clip_image3386"/>
        <xdr:cNvPicPr>
          <a:picLocks noChangeAspect="1"/>
        </xdr:cNvPicPr>
      </xdr:nvPicPr>
      <xdr:blipFill>
        <a:blip r:embed="rId1"/>
        <a:stretch>
          <a:fillRect/>
        </a:stretch>
      </xdr:blipFill>
      <xdr:spPr>
        <a:xfrm>
          <a:off x="8743950" y="83169125"/>
          <a:ext cx="66675" cy="226695"/>
        </a:xfrm>
        <a:prstGeom prst="rect">
          <a:avLst/>
        </a:prstGeom>
        <a:noFill/>
        <a:ln w="9525">
          <a:noFill/>
        </a:ln>
      </xdr:spPr>
    </xdr:pic>
    <xdr:clientData/>
  </xdr:twoCellAnchor>
  <xdr:twoCellAnchor editAs="oneCell">
    <xdr:from>
      <xdr:col>8</xdr:col>
      <xdr:colOff>0</xdr:colOff>
      <xdr:row>98</xdr:row>
      <xdr:rowOff>0</xdr:rowOff>
    </xdr:from>
    <xdr:to>
      <xdr:col>8</xdr:col>
      <xdr:colOff>66675</xdr:colOff>
      <xdr:row>98</xdr:row>
      <xdr:rowOff>226695</xdr:rowOff>
    </xdr:to>
    <xdr:pic>
      <xdr:nvPicPr>
        <xdr:cNvPr id="389" name="Picture 1" descr="clip_image3376"/>
        <xdr:cNvPicPr>
          <a:picLocks noChangeAspect="1"/>
        </xdr:cNvPicPr>
      </xdr:nvPicPr>
      <xdr:blipFill>
        <a:blip r:embed="rId1"/>
        <a:stretch>
          <a:fillRect/>
        </a:stretch>
      </xdr:blipFill>
      <xdr:spPr>
        <a:xfrm>
          <a:off x="8743950" y="83169125"/>
          <a:ext cx="66675" cy="226695"/>
        </a:xfrm>
        <a:prstGeom prst="rect">
          <a:avLst/>
        </a:prstGeom>
        <a:noFill/>
        <a:ln w="9525">
          <a:noFill/>
        </a:ln>
      </xdr:spPr>
    </xdr:pic>
    <xdr:clientData/>
  </xdr:twoCellAnchor>
  <xdr:twoCellAnchor editAs="oneCell">
    <xdr:from>
      <xdr:col>8</xdr:col>
      <xdr:colOff>0</xdr:colOff>
      <xdr:row>98</xdr:row>
      <xdr:rowOff>0</xdr:rowOff>
    </xdr:from>
    <xdr:to>
      <xdr:col>8</xdr:col>
      <xdr:colOff>66675</xdr:colOff>
      <xdr:row>98</xdr:row>
      <xdr:rowOff>226695</xdr:rowOff>
    </xdr:to>
    <xdr:pic>
      <xdr:nvPicPr>
        <xdr:cNvPr id="390" name="Picture 2" descr="clip_image3377"/>
        <xdr:cNvPicPr>
          <a:picLocks noChangeAspect="1"/>
        </xdr:cNvPicPr>
      </xdr:nvPicPr>
      <xdr:blipFill>
        <a:blip r:embed="rId1"/>
        <a:stretch>
          <a:fillRect/>
        </a:stretch>
      </xdr:blipFill>
      <xdr:spPr>
        <a:xfrm>
          <a:off x="8743950" y="83169125"/>
          <a:ext cx="66675" cy="226695"/>
        </a:xfrm>
        <a:prstGeom prst="rect">
          <a:avLst/>
        </a:prstGeom>
        <a:noFill/>
        <a:ln w="9525">
          <a:noFill/>
        </a:ln>
      </xdr:spPr>
    </xdr:pic>
    <xdr:clientData/>
  </xdr:twoCellAnchor>
  <xdr:twoCellAnchor editAs="oneCell">
    <xdr:from>
      <xdr:col>8</xdr:col>
      <xdr:colOff>0</xdr:colOff>
      <xdr:row>98</xdr:row>
      <xdr:rowOff>0</xdr:rowOff>
    </xdr:from>
    <xdr:to>
      <xdr:col>8</xdr:col>
      <xdr:colOff>66040</xdr:colOff>
      <xdr:row>98</xdr:row>
      <xdr:rowOff>226695</xdr:rowOff>
    </xdr:to>
    <xdr:pic>
      <xdr:nvPicPr>
        <xdr:cNvPr id="391" name="Picture 3" descr="clip_image3378"/>
        <xdr:cNvPicPr>
          <a:picLocks noChangeAspect="1"/>
        </xdr:cNvPicPr>
      </xdr:nvPicPr>
      <xdr:blipFill>
        <a:blip r:embed="rId1"/>
        <a:stretch>
          <a:fillRect/>
        </a:stretch>
      </xdr:blipFill>
      <xdr:spPr>
        <a:xfrm>
          <a:off x="8743950" y="83169125"/>
          <a:ext cx="66040" cy="226695"/>
        </a:xfrm>
        <a:prstGeom prst="rect">
          <a:avLst/>
        </a:prstGeom>
        <a:noFill/>
        <a:ln w="9525">
          <a:noFill/>
        </a:ln>
      </xdr:spPr>
    </xdr:pic>
    <xdr:clientData/>
  </xdr:twoCellAnchor>
  <xdr:twoCellAnchor editAs="oneCell">
    <xdr:from>
      <xdr:col>8</xdr:col>
      <xdr:colOff>0</xdr:colOff>
      <xdr:row>98</xdr:row>
      <xdr:rowOff>0</xdr:rowOff>
    </xdr:from>
    <xdr:to>
      <xdr:col>8</xdr:col>
      <xdr:colOff>66040</xdr:colOff>
      <xdr:row>98</xdr:row>
      <xdr:rowOff>226695</xdr:rowOff>
    </xdr:to>
    <xdr:pic>
      <xdr:nvPicPr>
        <xdr:cNvPr id="392" name="Picture 4" descr="clip_image3379"/>
        <xdr:cNvPicPr>
          <a:picLocks noChangeAspect="1"/>
        </xdr:cNvPicPr>
      </xdr:nvPicPr>
      <xdr:blipFill>
        <a:blip r:embed="rId1"/>
        <a:stretch>
          <a:fillRect/>
        </a:stretch>
      </xdr:blipFill>
      <xdr:spPr>
        <a:xfrm>
          <a:off x="8743950" y="83169125"/>
          <a:ext cx="66040" cy="226695"/>
        </a:xfrm>
        <a:prstGeom prst="rect">
          <a:avLst/>
        </a:prstGeom>
        <a:noFill/>
        <a:ln w="9525">
          <a:noFill/>
        </a:ln>
      </xdr:spPr>
    </xdr:pic>
    <xdr:clientData/>
  </xdr:twoCellAnchor>
  <xdr:twoCellAnchor editAs="oneCell">
    <xdr:from>
      <xdr:col>8</xdr:col>
      <xdr:colOff>0</xdr:colOff>
      <xdr:row>98</xdr:row>
      <xdr:rowOff>0</xdr:rowOff>
    </xdr:from>
    <xdr:to>
      <xdr:col>8</xdr:col>
      <xdr:colOff>66675</xdr:colOff>
      <xdr:row>98</xdr:row>
      <xdr:rowOff>226695</xdr:rowOff>
    </xdr:to>
    <xdr:pic>
      <xdr:nvPicPr>
        <xdr:cNvPr id="393" name="Picture 5" descr="clip_image3380"/>
        <xdr:cNvPicPr>
          <a:picLocks noChangeAspect="1"/>
        </xdr:cNvPicPr>
      </xdr:nvPicPr>
      <xdr:blipFill>
        <a:blip r:embed="rId1"/>
        <a:stretch>
          <a:fillRect/>
        </a:stretch>
      </xdr:blipFill>
      <xdr:spPr>
        <a:xfrm>
          <a:off x="8743950" y="83169125"/>
          <a:ext cx="66675" cy="226695"/>
        </a:xfrm>
        <a:prstGeom prst="rect">
          <a:avLst/>
        </a:prstGeom>
        <a:noFill/>
        <a:ln w="9525">
          <a:noFill/>
        </a:ln>
      </xdr:spPr>
    </xdr:pic>
    <xdr:clientData/>
  </xdr:twoCellAnchor>
  <xdr:twoCellAnchor editAs="oneCell">
    <xdr:from>
      <xdr:col>8</xdr:col>
      <xdr:colOff>0</xdr:colOff>
      <xdr:row>98</xdr:row>
      <xdr:rowOff>0</xdr:rowOff>
    </xdr:from>
    <xdr:to>
      <xdr:col>8</xdr:col>
      <xdr:colOff>66040</xdr:colOff>
      <xdr:row>98</xdr:row>
      <xdr:rowOff>226695</xdr:rowOff>
    </xdr:to>
    <xdr:pic>
      <xdr:nvPicPr>
        <xdr:cNvPr id="394" name="Picture 6" descr="clip_image3381"/>
        <xdr:cNvPicPr>
          <a:picLocks noChangeAspect="1"/>
        </xdr:cNvPicPr>
      </xdr:nvPicPr>
      <xdr:blipFill>
        <a:blip r:embed="rId1"/>
        <a:stretch>
          <a:fillRect/>
        </a:stretch>
      </xdr:blipFill>
      <xdr:spPr>
        <a:xfrm>
          <a:off x="8743950" y="83169125"/>
          <a:ext cx="66040" cy="226695"/>
        </a:xfrm>
        <a:prstGeom prst="rect">
          <a:avLst/>
        </a:prstGeom>
        <a:noFill/>
        <a:ln w="9525">
          <a:noFill/>
        </a:ln>
      </xdr:spPr>
    </xdr:pic>
    <xdr:clientData/>
  </xdr:twoCellAnchor>
  <xdr:twoCellAnchor editAs="oneCell">
    <xdr:from>
      <xdr:col>8</xdr:col>
      <xdr:colOff>0</xdr:colOff>
      <xdr:row>98</xdr:row>
      <xdr:rowOff>0</xdr:rowOff>
    </xdr:from>
    <xdr:to>
      <xdr:col>8</xdr:col>
      <xdr:colOff>66675</xdr:colOff>
      <xdr:row>98</xdr:row>
      <xdr:rowOff>226695</xdr:rowOff>
    </xdr:to>
    <xdr:pic>
      <xdr:nvPicPr>
        <xdr:cNvPr id="395" name="Picture 7" descr="clip_image3383"/>
        <xdr:cNvPicPr>
          <a:picLocks noChangeAspect="1"/>
        </xdr:cNvPicPr>
      </xdr:nvPicPr>
      <xdr:blipFill>
        <a:blip r:embed="rId1"/>
        <a:stretch>
          <a:fillRect/>
        </a:stretch>
      </xdr:blipFill>
      <xdr:spPr>
        <a:xfrm>
          <a:off x="8743950" y="83169125"/>
          <a:ext cx="66675" cy="226695"/>
        </a:xfrm>
        <a:prstGeom prst="rect">
          <a:avLst/>
        </a:prstGeom>
        <a:noFill/>
        <a:ln w="9525">
          <a:noFill/>
        </a:ln>
      </xdr:spPr>
    </xdr:pic>
    <xdr:clientData/>
  </xdr:twoCellAnchor>
  <xdr:twoCellAnchor editAs="oneCell">
    <xdr:from>
      <xdr:col>8</xdr:col>
      <xdr:colOff>0</xdr:colOff>
      <xdr:row>98</xdr:row>
      <xdr:rowOff>0</xdr:rowOff>
    </xdr:from>
    <xdr:to>
      <xdr:col>8</xdr:col>
      <xdr:colOff>66675</xdr:colOff>
      <xdr:row>98</xdr:row>
      <xdr:rowOff>226695</xdr:rowOff>
    </xdr:to>
    <xdr:pic>
      <xdr:nvPicPr>
        <xdr:cNvPr id="396" name="Picture 8" descr="clip_image3384"/>
        <xdr:cNvPicPr>
          <a:picLocks noChangeAspect="1"/>
        </xdr:cNvPicPr>
      </xdr:nvPicPr>
      <xdr:blipFill>
        <a:blip r:embed="rId1"/>
        <a:stretch>
          <a:fillRect/>
        </a:stretch>
      </xdr:blipFill>
      <xdr:spPr>
        <a:xfrm>
          <a:off x="8743950" y="83169125"/>
          <a:ext cx="66675" cy="226695"/>
        </a:xfrm>
        <a:prstGeom prst="rect">
          <a:avLst/>
        </a:prstGeom>
        <a:noFill/>
        <a:ln w="9525">
          <a:noFill/>
        </a:ln>
      </xdr:spPr>
    </xdr:pic>
    <xdr:clientData/>
  </xdr:twoCellAnchor>
  <xdr:twoCellAnchor editAs="oneCell">
    <xdr:from>
      <xdr:col>8</xdr:col>
      <xdr:colOff>0</xdr:colOff>
      <xdr:row>98</xdr:row>
      <xdr:rowOff>0</xdr:rowOff>
    </xdr:from>
    <xdr:to>
      <xdr:col>8</xdr:col>
      <xdr:colOff>66675</xdr:colOff>
      <xdr:row>98</xdr:row>
      <xdr:rowOff>226695</xdr:rowOff>
    </xdr:to>
    <xdr:pic>
      <xdr:nvPicPr>
        <xdr:cNvPr id="397" name="Picture 9" descr="clip_image3386"/>
        <xdr:cNvPicPr>
          <a:picLocks noChangeAspect="1"/>
        </xdr:cNvPicPr>
      </xdr:nvPicPr>
      <xdr:blipFill>
        <a:blip r:embed="rId1"/>
        <a:stretch>
          <a:fillRect/>
        </a:stretch>
      </xdr:blipFill>
      <xdr:spPr>
        <a:xfrm>
          <a:off x="8743950" y="83169125"/>
          <a:ext cx="66675" cy="226695"/>
        </a:xfrm>
        <a:prstGeom prst="rect">
          <a:avLst/>
        </a:prstGeom>
        <a:noFill/>
        <a:ln w="9525">
          <a:noFill/>
        </a:ln>
      </xdr:spPr>
    </xdr:pic>
    <xdr:clientData/>
  </xdr:twoCellAnchor>
  <xdr:twoCellAnchor editAs="oneCell">
    <xdr:from>
      <xdr:col>8</xdr:col>
      <xdr:colOff>0</xdr:colOff>
      <xdr:row>98</xdr:row>
      <xdr:rowOff>0</xdr:rowOff>
    </xdr:from>
    <xdr:to>
      <xdr:col>8</xdr:col>
      <xdr:colOff>66675</xdr:colOff>
      <xdr:row>98</xdr:row>
      <xdr:rowOff>226695</xdr:rowOff>
    </xdr:to>
    <xdr:pic>
      <xdr:nvPicPr>
        <xdr:cNvPr id="398" name="Picture 1" descr="clip_image3376"/>
        <xdr:cNvPicPr>
          <a:picLocks noChangeAspect="1"/>
        </xdr:cNvPicPr>
      </xdr:nvPicPr>
      <xdr:blipFill>
        <a:blip r:embed="rId1"/>
        <a:stretch>
          <a:fillRect/>
        </a:stretch>
      </xdr:blipFill>
      <xdr:spPr>
        <a:xfrm>
          <a:off x="8743950" y="83169125"/>
          <a:ext cx="66675" cy="226695"/>
        </a:xfrm>
        <a:prstGeom prst="rect">
          <a:avLst/>
        </a:prstGeom>
        <a:noFill/>
        <a:ln w="9525">
          <a:noFill/>
        </a:ln>
      </xdr:spPr>
    </xdr:pic>
    <xdr:clientData/>
  </xdr:twoCellAnchor>
  <xdr:twoCellAnchor editAs="oneCell">
    <xdr:from>
      <xdr:col>8</xdr:col>
      <xdr:colOff>0</xdr:colOff>
      <xdr:row>98</xdr:row>
      <xdr:rowOff>0</xdr:rowOff>
    </xdr:from>
    <xdr:to>
      <xdr:col>8</xdr:col>
      <xdr:colOff>66675</xdr:colOff>
      <xdr:row>98</xdr:row>
      <xdr:rowOff>226695</xdr:rowOff>
    </xdr:to>
    <xdr:pic>
      <xdr:nvPicPr>
        <xdr:cNvPr id="399" name="Picture 2" descr="clip_image3377"/>
        <xdr:cNvPicPr>
          <a:picLocks noChangeAspect="1"/>
        </xdr:cNvPicPr>
      </xdr:nvPicPr>
      <xdr:blipFill>
        <a:blip r:embed="rId1"/>
        <a:stretch>
          <a:fillRect/>
        </a:stretch>
      </xdr:blipFill>
      <xdr:spPr>
        <a:xfrm>
          <a:off x="8743950" y="83169125"/>
          <a:ext cx="66675" cy="226695"/>
        </a:xfrm>
        <a:prstGeom prst="rect">
          <a:avLst/>
        </a:prstGeom>
        <a:noFill/>
        <a:ln w="9525">
          <a:noFill/>
        </a:ln>
      </xdr:spPr>
    </xdr:pic>
    <xdr:clientData/>
  </xdr:twoCellAnchor>
  <xdr:twoCellAnchor editAs="oneCell">
    <xdr:from>
      <xdr:col>8</xdr:col>
      <xdr:colOff>0</xdr:colOff>
      <xdr:row>98</xdr:row>
      <xdr:rowOff>0</xdr:rowOff>
    </xdr:from>
    <xdr:to>
      <xdr:col>8</xdr:col>
      <xdr:colOff>66040</xdr:colOff>
      <xdr:row>98</xdr:row>
      <xdr:rowOff>226695</xdr:rowOff>
    </xdr:to>
    <xdr:pic>
      <xdr:nvPicPr>
        <xdr:cNvPr id="400" name="Picture 3" descr="clip_image3378"/>
        <xdr:cNvPicPr>
          <a:picLocks noChangeAspect="1"/>
        </xdr:cNvPicPr>
      </xdr:nvPicPr>
      <xdr:blipFill>
        <a:blip r:embed="rId1"/>
        <a:stretch>
          <a:fillRect/>
        </a:stretch>
      </xdr:blipFill>
      <xdr:spPr>
        <a:xfrm>
          <a:off x="8743950" y="83169125"/>
          <a:ext cx="66040" cy="226695"/>
        </a:xfrm>
        <a:prstGeom prst="rect">
          <a:avLst/>
        </a:prstGeom>
        <a:noFill/>
        <a:ln w="9525">
          <a:noFill/>
        </a:ln>
      </xdr:spPr>
    </xdr:pic>
    <xdr:clientData/>
  </xdr:twoCellAnchor>
  <xdr:twoCellAnchor editAs="oneCell">
    <xdr:from>
      <xdr:col>8</xdr:col>
      <xdr:colOff>0</xdr:colOff>
      <xdr:row>98</xdr:row>
      <xdr:rowOff>0</xdr:rowOff>
    </xdr:from>
    <xdr:to>
      <xdr:col>8</xdr:col>
      <xdr:colOff>66040</xdr:colOff>
      <xdr:row>98</xdr:row>
      <xdr:rowOff>226695</xdr:rowOff>
    </xdr:to>
    <xdr:pic>
      <xdr:nvPicPr>
        <xdr:cNvPr id="401" name="Picture 4" descr="clip_image3379"/>
        <xdr:cNvPicPr>
          <a:picLocks noChangeAspect="1"/>
        </xdr:cNvPicPr>
      </xdr:nvPicPr>
      <xdr:blipFill>
        <a:blip r:embed="rId1"/>
        <a:stretch>
          <a:fillRect/>
        </a:stretch>
      </xdr:blipFill>
      <xdr:spPr>
        <a:xfrm>
          <a:off x="8743950" y="83169125"/>
          <a:ext cx="66040" cy="226695"/>
        </a:xfrm>
        <a:prstGeom prst="rect">
          <a:avLst/>
        </a:prstGeom>
        <a:noFill/>
        <a:ln w="9525">
          <a:noFill/>
        </a:ln>
      </xdr:spPr>
    </xdr:pic>
    <xdr:clientData/>
  </xdr:twoCellAnchor>
  <xdr:twoCellAnchor editAs="oneCell">
    <xdr:from>
      <xdr:col>8</xdr:col>
      <xdr:colOff>0</xdr:colOff>
      <xdr:row>98</xdr:row>
      <xdr:rowOff>0</xdr:rowOff>
    </xdr:from>
    <xdr:to>
      <xdr:col>8</xdr:col>
      <xdr:colOff>66675</xdr:colOff>
      <xdr:row>98</xdr:row>
      <xdr:rowOff>226695</xdr:rowOff>
    </xdr:to>
    <xdr:pic>
      <xdr:nvPicPr>
        <xdr:cNvPr id="402" name="Picture 5" descr="clip_image3380"/>
        <xdr:cNvPicPr>
          <a:picLocks noChangeAspect="1"/>
        </xdr:cNvPicPr>
      </xdr:nvPicPr>
      <xdr:blipFill>
        <a:blip r:embed="rId1"/>
        <a:stretch>
          <a:fillRect/>
        </a:stretch>
      </xdr:blipFill>
      <xdr:spPr>
        <a:xfrm>
          <a:off x="8743950" y="83169125"/>
          <a:ext cx="66675" cy="226695"/>
        </a:xfrm>
        <a:prstGeom prst="rect">
          <a:avLst/>
        </a:prstGeom>
        <a:noFill/>
        <a:ln w="9525">
          <a:noFill/>
        </a:ln>
      </xdr:spPr>
    </xdr:pic>
    <xdr:clientData/>
  </xdr:twoCellAnchor>
  <xdr:twoCellAnchor editAs="oneCell">
    <xdr:from>
      <xdr:col>8</xdr:col>
      <xdr:colOff>0</xdr:colOff>
      <xdr:row>98</xdr:row>
      <xdr:rowOff>0</xdr:rowOff>
    </xdr:from>
    <xdr:to>
      <xdr:col>8</xdr:col>
      <xdr:colOff>66040</xdr:colOff>
      <xdr:row>98</xdr:row>
      <xdr:rowOff>226695</xdr:rowOff>
    </xdr:to>
    <xdr:pic>
      <xdr:nvPicPr>
        <xdr:cNvPr id="403" name="Picture 6" descr="clip_image3381"/>
        <xdr:cNvPicPr>
          <a:picLocks noChangeAspect="1"/>
        </xdr:cNvPicPr>
      </xdr:nvPicPr>
      <xdr:blipFill>
        <a:blip r:embed="rId1"/>
        <a:stretch>
          <a:fillRect/>
        </a:stretch>
      </xdr:blipFill>
      <xdr:spPr>
        <a:xfrm>
          <a:off x="8743950" y="83169125"/>
          <a:ext cx="66040" cy="226695"/>
        </a:xfrm>
        <a:prstGeom prst="rect">
          <a:avLst/>
        </a:prstGeom>
        <a:noFill/>
        <a:ln w="9525">
          <a:noFill/>
        </a:ln>
      </xdr:spPr>
    </xdr:pic>
    <xdr:clientData/>
  </xdr:twoCellAnchor>
  <xdr:twoCellAnchor editAs="oneCell">
    <xdr:from>
      <xdr:col>8</xdr:col>
      <xdr:colOff>0</xdr:colOff>
      <xdr:row>98</xdr:row>
      <xdr:rowOff>0</xdr:rowOff>
    </xdr:from>
    <xdr:to>
      <xdr:col>8</xdr:col>
      <xdr:colOff>66675</xdr:colOff>
      <xdr:row>98</xdr:row>
      <xdr:rowOff>226695</xdr:rowOff>
    </xdr:to>
    <xdr:pic>
      <xdr:nvPicPr>
        <xdr:cNvPr id="404" name="Picture 7" descr="clip_image3383"/>
        <xdr:cNvPicPr>
          <a:picLocks noChangeAspect="1"/>
        </xdr:cNvPicPr>
      </xdr:nvPicPr>
      <xdr:blipFill>
        <a:blip r:embed="rId1"/>
        <a:stretch>
          <a:fillRect/>
        </a:stretch>
      </xdr:blipFill>
      <xdr:spPr>
        <a:xfrm>
          <a:off x="8743950" y="83169125"/>
          <a:ext cx="66675" cy="226695"/>
        </a:xfrm>
        <a:prstGeom prst="rect">
          <a:avLst/>
        </a:prstGeom>
        <a:noFill/>
        <a:ln w="9525">
          <a:noFill/>
        </a:ln>
      </xdr:spPr>
    </xdr:pic>
    <xdr:clientData/>
  </xdr:twoCellAnchor>
  <xdr:twoCellAnchor editAs="oneCell">
    <xdr:from>
      <xdr:col>8</xdr:col>
      <xdr:colOff>0</xdr:colOff>
      <xdr:row>98</xdr:row>
      <xdr:rowOff>0</xdr:rowOff>
    </xdr:from>
    <xdr:to>
      <xdr:col>8</xdr:col>
      <xdr:colOff>66675</xdr:colOff>
      <xdr:row>98</xdr:row>
      <xdr:rowOff>226695</xdr:rowOff>
    </xdr:to>
    <xdr:pic>
      <xdr:nvPicPr>
        <xdr:cNvPr id="405" name="Picture 8" descr="clip_image3384"/>
        <xdr:cNvPicPr>
          <a:picLocks noChangeAspect="1"/>
        </xdr:cNvPicPr>
      </xdr:nvPicPr>
      <xdr:blipFill>
        <a:blip r:embed="rId1"/>
        <a:stretch>
          <a:fillRect/>
        </a:stretch>
      </xdr:blipFill>
      <xdr:spPr>
        <a:xfrm>
          <a:off x="8743950" y="83169125"/>
          <a:ext cx="66675" cy="226695"/>
        </a:xfrm>
        <a:prstGeom prst="rect">
          <a:avLst/>
        </a:prstGeom>
        <a:noFill/>
        <a:ln w="9525">
          <a:noFill/>
        </a:ln>
      </xdr:spPr>
    </xdr:pic>
    <xdr:clientData/>
  </xdr:twoCellAnchor>
  <xdr:twoCellAnchor editAs="oneCell">
    <xdr:from>
      <xdr:col>8</xdr:col>
      <xdr:colOff>0</xdr:colOff>
      <xdr:row>98</xdr:row>
      <xdr:rowOff>0</xdr:rowOff>
    </xdr:from>
    <xdr:to>
      <xdr:col>8</xdr:col>
      <xdr:colOff>66675</xdr:colOff>
      <xdr:row>98</xdr:row>
      <xdr:rowOff>226695</xdr:rowOff>
    </xdr:to>
    <xdr:pic>
      <xdr:nvPicPr>
        <xdr:cNvPr id="406" name="Picture 9" descr="clip_image3386"/>
        <xdr:cNvPicPr>
          <a:picLocks noChangeAspect="1"/>
        </xdr:cNvPicPr>
      </xdr:nvPicPr>
      <xdr:blipFill>
        <a:blip r:embed="rId1"/>
        <a:stretch>
          <a:fillRect/>
        </a:stretch>
      </xdr:blipFill>
      <xdr:spPr>
        <a:xfrm>
          <a:off x="8743950" y="83169125"/>
          <a:ext cx="66675" cy="226695"/>
        </a:xfrm>
        <a:prstGeom prst="rect">
          <a:avLst/>
        </a:prstGeom>
        <a:noFill/>
        <a:ln w="9525">
          <a:noFill/>
        </a:ln>
      </xdr:spPr>
    </xdr:pic>
    <xdr:clientData/>
  </xdr:twoCellAnchor>
  <xdr:twoCellAnchor editAs="oneCell">
    <xdr:from>
      <xdr:col>8</xdr:col>
      <xdr:colOff>0</xdr:colOff>
      <xdr:row>98</xdr:row>
      <xdr:rowOff>0</xdr:rowOff>
    </xdr:from>
    <xdr:to>
      <xdr:col>8</xdr:col>
      <xdr:colOff>66675</xdr:colOff>
      <xdr:row>98</xdr:row>
      <xdr:rowOff>236220</xdr:rowOff>
    </xdr:to>
    <xdr:pic>
      <xdr:nvPicPr>
        <xdr:cNvPr id="407" name="Picture 1" descr="clip_image3376"/>
        <xdr:cNvPicPr>
          <a:picLocks noChangeAspect="1"/>
        </xdr:cNvPicPr>
      </xdr:nvPicPr>
      <xdr:blipFill>
        <a:blip r:embed="rId1"/>
        <a:stretch>
          <a:fillRect/>
        </a:stretch>
      </xdr:blipFill>
      <xdr:spPr>
        <a:xfrm>
          <a:off x="8743950" y="83169125"/>
          <a:ext cx="66675" cy="236220"/>
        </a:xfrm>
        <a:prstGeom prst="rect">
          <a:avLst/>
        </a:prstGeom>
        <a:noFill/>
        <a:ln w="9525">
          <a:noFill/>
        </a:ln>
      </xdr:spPr>
    </xdr:pic>
    <xdr:clientData/>
  </xdr:twoCellAnchor>
  <xdr:twoCellAnchor editAs="oneCell">
    <xdr:from>
      <xdr:col>8</xdr:col>
      <xdr:colOff>0</xdr:colOff>
      <xdr:row>98</xdr:row>
      <xdr:rowOff>0</xdr:rowOff>
    </xdr:from>
    <xdr:to>
      <xdr:col>8</xdr:col>
      <xdr:colOff>66675</xdr:colOff>
      <xdr:row>98</xdr:row>
      <xdr:rowOff>236220</xdr:rowOff>
    </xdr:to>
    <xdr:pic>
      <xdr:nvPicPr>
        <xdr:cNvPr id="408" name="Picture 2" descr="clip_image3377"/>
        <xdr:cNvPicPr>
          <a:picLocks noChangeAspect="1"/>
        </xdr:cNvPicPr>
      </xdr:nvPicPr>
      <xdr:blipFill>
        <a:blip r:embed="rId1"/>
        <a:stretch>
          <a:fillRect/>
        </a:stretch>
      </xdr:blipFill>
      <xdr:spPr>
        <a:xfrm>
          <a:off x="8743950" y="83169125"/>
          <a:ext cx="66675" cy="236220"/>
        </a:xfrm>
        <a:prstGeom prst="rect">
          <a:avLst/>
        </a:prstGeom>
        <a:noFill/>
        <a:ln w="9525">
          <a:noFill/>
        </a:ln>
      </xdr:spPr>
    </xdr:pic>
    <xdr:clientData/>
  </xdr:twoCellAnchor>
  <xdr:twoCellAnchor editAs="oneCell">
    <xdr:from>
      <xdr:col>8</xdr:col>
      <xdr:colOff>0</xdr:colOff>
      <xdr:row>98</xdr:row>
      <xdr:rowOff>0</xdr:rowOff>
    </xdr:from>
    <xdr:to>
      <xdr:col>8</xdr:col>
      <xdr:colOff>66040</xdr:colOff>
      <xdr:row>98</xdr:row>
      <xdr:rowOff>236220</xdr:rowOff>
    </xdr:to>
    <xdr:pic>
      <xdr:nvPicPr>
        <xdr:cNvPr id="409" name="Picture 3" descr="clip_image3378"/>
        <xdr:cNvPicPr>
          <a:picLocks noChangeAspect="1"/>
        </xdr:cNvPicPr>
      </xdr:nvPicPr>
      <xdr:blipFill>
        <a:blip r:embed="rId1"/>
        <a:stretch>
          <a:fillRect/>
        </a:stretch>
      </xdr:blipFill>
      <xdr:spPr>
        <a:xfrm>
          <a:off x="8743950" y="83169125"/>
          <a:ext cx="66040" cy="236220"/>
        </a:xfrm>
        <a:prstGeom prst="rect">
          <a:avLst/>
        </a:prstGeom>
        <a:noFill/>
        <a:ln w="9525">
          <a:noFill/>
        </a:ln>
      </xdr:spPr>
    </xdr:pic>
    <xdr:clientData/>
  </xdr:twoCellAnchor>
  <xdr:twoCellAnchor editAs="oneCell">
    <xdr:from>
      <xdr:col>8</xdr:col>
      <xdr:colOff>0</xdr:colOff>
      <xdr:row>98</xdr:row>
      <xdr:rowOff>0</xdr:rowOff>
    </xdr:from>
    <xdr:to>
      <xdr:col>8</xdr:col>
      <xdr:colOff>66040</xdr:colOff>
      <xdr:row>98</xdr:row>
      <xdr:rowOff>236220</xdr:rowOff>
    </xdr:to>
    <xdr:pic>
      <xdr:nvPicPr>
        <xdr:cNvPr id="410" name="Picture 4" descr="clip_image3379"/>
        <xdr:cNvPicPr>
          <a:picLocks noChangeAspect="1"/>
        </xdr:cNvPicPr>
      </xdr:nvPicPr>
      <xdr:blipFill>
        <a:blip r:embed="rId1"/>
        <a:stretch>
          <a:fillRect/>
        </a:stretch>
      </xdr:blipFill>
      <xdr:spPr>
        <a:xfrm>
          <a:off x="8743950" y="83169125"/>
          <a:ext cx="66040" cy="236220"/>
        </a:xfrm>
        <a:prstGeom prst="rect">
          <a:avLst/>
        </a:prstGeom>
        <a:noFill/>
        <a:ln w="9525">
          <a:noFill/>
        </a:ln>
      </xdr:spPr>
    </xdr:pic>
    <xdr:clientData/>
  </xdr:twoCellAnchor>
  <xdr:twoCellAnchor editAs="oneCell">
    <xdr:from>
      <xdr:col>8</xdr:col>
      <xdr:colOff>0</xdr:colOff>
      <xdr:row>98</xdr:row>
      <xdr:rowOff>0</xdr:rowOff>
    </xdr:from>
    <xdr:to>
      <xdr:col>8</xdr:col>
      <xdr:colOff>66675</xdr:colOff>
      <xdr:row>98</xdr:row>
      <xdr:rowOff>236220</xdr:rowOff>
    </xdr:to>
    <xdr:pic>
      <xdr:nvPicPr>
        <xdr:cNvPr id="411" name="Picture 5" descr="clip_image3380"/>
        <xdr:cNvPicPr>
          <a:picLocks noChangeAspect="1"/>
        </xdr:cNvPicPr>
      </xdr:nvPicPr>
      <xdr:blipFill>
        <a:blip r:embed="rId1"/>
        <a:stretch>
          <a:fillRect/>
        </a:stretch>
      </xdr:blipFill>
      <xdr:spPr>
        <a:xfrm>
          <a:off x="8743950" y="83169125"/>
          <a:ext cx="66675" cy="236220"/>
        </a:xfrm>
        <a:prstGeom prst="rect">
          <a:avLst/>
        </a:prstGeom>
        <a:noFill/>
        <a:ln w="9525">
          <a:noFill/>
        </a:ln>
      </xdr:spPr>
    </xdr:pic>
    <xdr:clientData/>
  </xdr:twoCellAnchor>
  <xdr:twoCellAnchor editAs="oneCell">
    <xdr:from>
      <xdr:col>8</xdr:col>
      <xdr:colOff>0</xdr:colOff>
      <xdr:row>98</xdr:row>
      <xdr:rowOff>0</xdr:rowOff>
    </xdr:from>
    <xdr:to>
      <xdr:col>8</xdr:col>
      <xdr:colOff>66040</xdr:colOff>
      <xdr:row>98</xdr:row>
      <xdr:rowOff>236220</xdr:rowOff>
    </xdr:to>
    <xdr:pic>
      <xdr:nvPicPr>
        <xdr:cNvPr id="412" name="Picture 6" descr="clip_image3381"/>
        <xdr:cNvPicPr>
          <a:picLocks noChangeAspect="1"/>
        </xdr:cNvPicPr>
      </xdr:nvPicPr>
      <xdr:blipFill>
        <a:blip r:embed="rId1"/>
        <a:stretch>
          <a:fillRect/>
        </a:stretch>
      </xdr:blipFill>
      <xdr:spPr>
        <a:xfrm>
          <a:off x="8743950" y="83169125"/>
          <a:ext cx="66040" cy="236220"/>
        </a:xfrm>
        <a:prstGeom prst="rect">
          <a:avLst/>
        </a:prstGeom>
        <a:noFill/>
        <a:ln w="9525">
          <a:noFill/>
        </a:ln>
      </xdr:spPr>
    </xdr:pic>
    <xdr:clientData/>
  </xdr:twoCellAnchor>
  <xdr:twoCellAnchor editAs="oneCell">
    <xdr:from>
      <xdr:col>8</xdr:col>
      <xdr:colOff>0</xdr:colOff>
      <xdr:row>98</xdr:row>
      <xdr:rowOff>0</xdr:rowOff>
    </xdr:from>
    <xdr:to>
      <xdr:col>8</xdr:col>
      <xdr:colOff>66675</xdr:colOff>
      <xdr:row>98</xdr:row>
      <xdr:rowOff>236220</xdr:rowOff>
    </xdr:to>
    <xdr:pic>
      <xdr:nvPicPr>
        <xdr:cNvPr id="413" name="Picture 7" descr="clip_image3383"/>
        <xdr:cNvPicPr>
          <a:picLocks noChangeAspect="1"/>
        </xdr:cNvPicPr>
      </xdr:nvPicPr>
      <xdr:blipFill>
        <a:blip r:embed="rId1"/>
        <a:stretch>
          <a:fillRect/>
        </a:stretch>
      </xdr:blipFill>
      <xdr:spPr>
        <a:xfrm>
          <a:off x="8743950" y="83169125"/>
          <a:ext cx="66675" cy="236220"/>
        </a:xfrm>
        <a:prstGeom prst="rect">
          <a:avLst/>
        </a:prstGeom>
        <a:noFill/>
        <a:ln w="9525">
          <a:noFill/>
        </a:ln>
      </xdr:spPr>
    </xdr:pic>
    <xdr:clientData/>
  </xdr:twoCellAnchor>
  <xdr:twoCellAnchor editAs="oneCell">
    <xdr:from>
      <xdr:col>8</xdr:col>
      <xdr:colOff>0</xdr:colOff>
      <xdr:row>98</xdr:row>
      <xdr:rowOff>0</xdr:rowOff>
    </xdr:from>
    <xdr:to>
      <xdr:col>8</xdr:col>
      <xdr:colOff>66675</xdr:colOff>
      <xdr:row>98</xdr:row>
      <xdr:rowOff>236220</xdr:rowOff>
    </xdr:to>
    <xdr:pic>
      <xdr:nvPicPr>
        <xdr:cNvPr id="414" name="Picture 8" descr="clip_image3384"/>
        <xdr:cNvPicPr>
          <a:picLocks noChangeAspect="1"/>
        </xdr:cNvPicPr>
      </xdr:nvPicPr>
      <xdr:blipFill>
        <a:blip r:embed="rId1"/>
        <a:stretch>
          <a:fillRect/>
        </a:stretch>
      </xdr:blipFill>
      <xdr:spPr>
        <a:xfrm>
          <a:off x="8743950" y="83169125"/>
          <a:ext cx="66675" cy="236220"/>
        </a:xfrm>
        <a:prstGeom prst="rect">
          <a:avLst/>
        </a:prstGeom>
        <a:noFill/>
        <a:ln w="9525">
          <a:noFill/>
        </a:ln>
      </xdr:spPr>
    </xdr:pic>
    <xdr:clientData/>
  </xdr:twoCellAnchor>
  <xdr:twoCellAnchor editAs="oneCell">
    <xdr:from>
      <xdr:col>8</xdr:col>
      <xdr:colOff>0</xdr:colOff>
      <xdr:row>98</xdr:row>
      <xdr:rowOff>0</xdr:rowOff>
    </xdr:from>
    <xdr:to>
      <xdr:col>8</xdr:col>
      <xdr:colOff>66675</xdr:colOff>
      <xdr:row>98</xdr:row>
      <xdr:rowOff>236220</xdr:rowOff>
    </xdr:to>
    <xdr:pic>
      <xdr:nvPicPr>
        <xdr:cNvPr id="415" name="Picture 9" descr="clip_image3386"/>
        <xdr:cNvPicPr>
          <a:picLocks noChangeAspect="1"/>
        </xdr:cNvPicPr>
      </xdr:nvPicPr>
      <xdr:blipFill>
        <a:blip r:embed="rId1"/>
        <a:stretch>
          <a:fillRect/>
        </a:stretch>
      </xdr:blipFill>
      <xdr:spPr>
        <a:xfrm>
          <a:off x="8743950" y="83169125"/>
          <a:ext cx="66675" cy="236220"/>
        </a:xfrm>
        <a:prstGeom prst="rect">
          <a:avLst/>
        </a:prstGeom>
        <a:noFill/>
        <a:ln w="9525">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31649;&#29702;&#21592;\Documents\WeChat%20Files\hqy1196212850\FileStorage\File\2022-12\2022&#24180;&#20013;&#30465;&#24066;&#21439;&#34900;&#25509;&#36164;&#37329;&#39033;&#30446;&#25903;&#20986;&#36827;&#24230;&#19968;&#35272;&#34920;(12.12&#65289;.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2022年项目计划表 (2)"/>
    </sheetNames>
    <sheetDataSet>
      <sheetData sheetId="0">
        <row r="2">
          <cell r="E2" t="str">
            <v>项目名称</v>
          </cell>
          <cell r="F2" t="str">
            <v>项目实施单位</v>
          </cell>
        </row>
        <row r="4">
          <cell r="E4" t="str">
            <v>合计</v>
          </cell>
        </row>
        <row r="5">
          <cell r="E5" t="str">
            <v>紫阳县2022年洄水镇联沟村壮大村级集体经济项目</v>
          </cell>
          <cell r="F5" t="str">
            <v>洄水镇人民政府</v>
          </cell>
        </row>
        <row r="6">
          <cell r="E6" t="str">
            <v>紫阳县2022年毛坝镇染沟村壮大村级集体项目</v>
          </cell>
          <cell r="F6" t="str">
            <v>毛坝镇人民政府</v>
          </cell>
        </row>
        <row r="7">
          <cell r="E7" t="str">
            <v>紫阳县2022年焕古镇大连村茶产业巩固提升项目</v>
          </cell>
          <cell r="F7" t="str">
            <v>焕古镇人民政府</v>
          </cell>
        </row>
        <row r="8">
          <cell r="E8" t="str">
            <v>紫阳县2022年经营主体茶园管护奖补</v>
          </cell>
          <cell r="F8" t="str">
            <v>县农业农村局</v>
          </cell>
        </row>
        <row r="9">
          <cell r="E9" t="str">
            <v>紫阳县2022年经营主体发展特色经济林果建设和管护奖补</v>
          </cell>
          <cell r="F9" t="str">
            <v>县农业农村局</v>
          </cell>
        </row>
        <row r="10">
          <cell r="E10" t="str">
            <v>紫阳县2022年经营主体发展中药材种植奖补</v>
          </cell>
          <cell r="F10" t="str">
            <v>县农业农村局</v>
          </cell>
        </row>
        <row r="11">
          <cell r="E11" t="str">
            <v>紫阳县2022年经营主体食用菌种植奖补</v>
          </cell>
          <cell r="F11" t="str">
            <v>县农业农村局</v>
          </cell>
        </row>
        <row r="12">
          <cell r="E12" t="str">
            <v>紫阳县2022年经营主体魔芋种植奖补</v>
          </cell>
          <cell r="F12" t="str">
            <v>县农业农村局</v>
          </cell>
        </row>
        <row r="13">
          <cell r="E13" t="str">
            <v>紫阳县2022年经营主体粮蔬种植奖补</v>
          </cell>
          <cell r="F13" t="str">
            <v>县农业农村局</v>
          </cell>
        </row>
        <row r="14">
          <cell r="E14" t="str">
            <v>紫阳县2022年经营主体生猪标准养殖奖补</v>
          </cell>
          <cell r="F14" t="str">
            <v>县农业农村局</v>
          </cell>
        </row>
        <row r="15">
          <cell r="E15" t="str">
            <v>紫阳县2022年经营主体牛羊标准养殖奖补</v>
          </cell>
          <cell r="F15" t="str">
            <v>县农业农村局</v>
          </cell>
        </row>
        <row r="16">
          <cell r="E16" t="str">
            <v>紫阳县2022年经营主体畜禽养殖奖补</v>
          </cell>
          <cell r="F16" t="str">
            <v>县农业农村局</v>
          </cell>
        </row>
        <row r="17">
          <cell r="E17" t="str">
            <v>紫阳县2022年经营主体水产养殖奖补</v>
          </cell>
          <cell r="F17" t="str">
            <v>县农业农村局</v>
          </cell>
        </row>
        <row r="18">
          <cell r="E18" t="str">
            <v>紫阳县2022年经营主体中蜂养殖奖补</v>
          </cell>
          <cell r="F18" t="str">
            <v>县农业农村局</v>
          </cell>
        </row>
        <row r="19">
          <cell r="E19" t="str">
            <v>紫阳县2022年经营主体发展农副产品加工厂房建设奖补</v>
          </cell>
          <cell r="F19" t="str">
            <v>县农业农村局</v>
          </cell>
        </row>
        <row r="20">
          <cell r="E20" t="str">
            <v>紫阳县2022年经营主体发展特色产业厂房建设奖补</v>
          </cell>
          <cell r="F20" t="str">
            <v>县农业农村局</v>
          </cell>
        </row>
        <row r="21">
          <cell r="E21" t="str">
            <v>紫阳县2022年经营主体茶叶加工设备购置奖补</v>
          </cell>
          <cell r="F21" t="str">
            <v>县农业农村局</v>
          </cell>
        </row>
        <row r="22">
          <cell r="E22" t="str">
            <v>紫阳县2022年经营主体建设农产品储藏（冷藏）奖补</v>
          </cell>
          <cell r="F22" t="str">
            <v>县农业农村局</v>
          </cell>
        </row>
        <row r="23">
          <cell r="E23" t="str">
            <v>紫阳县2022年经营主体绿色食品认证奖补</v>
          </cell>
          <cell r="F23" t="str">
            <v>县农业农村局</v>
          </cell>
        </row>
        <row r="24">
          <cell r="E24" t="str">
            <v>紫阳县2022年经营主体制定农产品标准奖补</v>
          </cell>
          <cell r="F24" t="str">
            <v>县农业农村局</v>
          </cell>
        </row>
        <row r="25">
          <cell r="E25" t="str">
            <v>紫阳县2022年经营主体收购农产品奖补</v>
          </cell>
          <cell r="F25" t="str">
            <v>县农业农村局</v>
          </cell>
        </row>
        <row r="26">
          <cell r="E26" t="str">
            <v>紫阳县2022年“三类人群”产业奖补</v>
          </cell>
          <cell r="F26" t="str">
            <v>县农业农村局</v>
          </cell>
        </row>
        <row r="27">
          <cell r="E27" t="str">
            <v>紫阳县2022年新型经营主体建设农产品产地冷藏保鲜设施奖补</v>
          </cell>
          <cell r="F27" t="str">
            <v>县农业农村局</v>
          </cell>
        </row>
        <row r="28">
          <cell r="E28" t="str">
            <v>紫阳县2022年脱贫人口小额贷款贴息</v>
          </cell>
          <cell r="F28" t="str">
            <v>县乡村振兴局</v>
          </cell>
        </row>
        <row r="29">
          <cell r="E29" t="str">
            <v>紫阳县2022年联农带农市场经营主体贷款贴息</v>
          </cell>
          <cell r="F29" t="str">
            <v>县乡村振兴局</v>
          </cell>
        </row>
        <row r="30">
          <cell r="E30" t="str">
            <v>紫阳县2022年互助资金占用费补贴</v>
          </cell>
          <cell r="F30" t="str">
            <v>县乡村振兴局</v>
          </cell>
        </row>
        <row r="31">
          <cell r="E31" t="str">
            <v>紫阳县2022年雨露计划中高职学生资助</v>
          </cell>
          <cell r="F31" t="str">
            <v>县乡村振兴局</v>
          </cell>
        </row>
        <row r="32">
          <cell r="E32" t="str">
            <v>紫阳县2022年护路员公益岗位项目</v>
          </cell>
          <cell r="F32" t="str">
            <v>县乡村振兴局</v>
          </cell>
        </row>
        <row r="33">
          <cell r="E33" t="str">
            <v>紫阳县2022年乡土人才及创业致富带头人创业培训</v>
          </cell>
          <cell r="F33" t="str">
            <v>县乡村振兴局</v>
          </cell>
        </row>
        <row r="34">
          <cell r="E34" t="str">
            <v>紫阳县2022年脱贫劳动力跨县就业一次性交通补助</v>
          </cell>
          <cell r="F34" t="str">
            <v>县人社局</v>
          </cell>
        </row>
        <row r="35">
          <cell r="E35" t="str">
            <v>紫阳县2022年新社区工厂奖补</v>
          </cell>
          <cell r="F35" t="str">
            <v>县人社局</v>
          </cell>
        </row>
        <row r="36">
          <cell r="E36" t="str">
            <v>紫阳县2022年市场经营主体租赁安置点产业用房奖补</v>
          </cell>
          <cell r="F36" t="str">
            <v>县人社局</v>
          </cell>
        </row>
        <row r="37">
          <cell r="E37" t="str">
            <v>紫阳县2022年汉城村茶业园区项目</v>
          </cell>
          <cell r="F37" t="str">
            <v>汉王镇人民政府</v>
          </cell>
        </row>
        <row r="38">
          <cell r="E38" t="str">
            <v>2022年焕古镇焕古村壮大村级集体经济发展项目</v>
          </cell>
          <cell r="F38" t="str">
            <v>焕古镇人民政府</v>
          </cell>
        </row>
        <row r="39">
          <cell r="E39" t="str">
            <v>紫阳县2022年麻柳镇染房村国蜂产业道路硬化</v>
          </cell>
          <cell r="F39" t="str">
            <v>麻柳镇人民政府</v>
          </cell>
        </row>
        <row r="40">
          <cell r="E40" t="str">
            <v>双安镇双河口村道路新修</v>
          </cell>
          <cell r="F40" t="str">
            <v>双安镇人民政府</v>
          </cell>
        </row>
        <row r="41">
          <cell r="E41" t="str">
            <v>新田至西土门垭公路安全生命防护工程</v>
          </cell>
          <cell r="F41" t="str">
            <v>农村公路管理局</v>
          </cell>
        </row>
        <row r="42">
          <cell r="E42" t="str">
            <v>高桥镇高桥-铁佛公路安保工程</v>
          </cell>
          <cell r="F42" t="str">
            <v>农村公路管理局</v>
          </cell>
        </row>
        <row r="43">
          <cell r="E43" t="str">
            <v>双桥镇六河村双桥至六河公路安全生命防护工程</v>
          </cell>
          <cell r="F43" t="str">
            <v>农村公路管理局</v>
          </cell>
        </row>
        <row r="44">
          <cell r="E44" t="str">
            <v>界岭镇界岭至城口公路安全生命防护工程</v>
          </cell>
          <cell r="F44" t="str">
            <v>农村公路管理局</v>
          </cell>
        </row>
        <row r="45">
          <cell r="E45" t="str">
            <v>毛坝镇联合-毛坝公路安保工程</v>
          </cell>
          <cell r="F45" t="str">
            <v>农村公路管理局</v>
          </cell>
        </row>
        <row r="46">
          <cell r="E46" t="str">
            <v>高滩镇高滩至田坝公路安全生命防护工程</v>
          </cell>
          <cell r="F46" t="str">
            <v>农村公路管理局</v>
          </cell>
        </row>
        <row r="47">
          <cell r="E47" t="str">
            <v>高滩镇高滩至绕溪公路安全生命防护工程</v>
          </cell>
          <cell r="F47" t="str">
            <v>农村公路管理局</v>
          </cell>
        </row>
        <row r="48">
          <cell r="E48" t="str">
            <v>麻柳镇麻柳至水磨公路安全生命防护工程</v>
          </cell>
          <cell r="F48" t="str">
            <v>农村公路管理局</v>
          </cell>
        </row>
        <row r="49">
          <cell r="E49" t="str">
            <v>东木镇东木至燎原公路安全生命防护工程</v>
          </cell>
          <cell r="F49" t="str">
            <v>农村公路管理局</v>
          </cell>
        </row>
        <row r="50">
          <cell r="E50" t="str">
            <v>高滩镇高滩-万兴公路安保工程</v>
          </cell>
          <cell r="F50" t="str">
            <v>农村公路管理局</v>
          </cell>
        </row>
        <row r="51">
          <cell r="E51" t="str">
            <v>城关镇太平村龙洞湾桥-金家院子公路安保工程</v>
          </cell>
          <cell r="F51" t="str">
            <v>农村公路管理局</v>
          </cell>
        </row>
        <row r="52">
          <cell r="E52" t="str">
            <v>向阳镇贾坪村宝塔-贾家坪公路安保工程</v>
          </cell>
          <cell r="F52" t="str">
            <v>农村公路管理局</v>
          </cell>
        </row>
        <row r="53">
          <cell r="E53" t="str">
            <v>向阳镇院墙村江河道班-袁家码头公路安保工程</v>
          </cell>
          <cell r="F53" t="str">
            <v>农村公路管理局</v>
          </cell>
        </row>
        <row r="54">
          <cell r="E54" t="str">
            <v>向阳镇悬鼓村高坝-猫儿梁公路安保工程</v>
          </cell>
          <cell r="F54" t="str">
            <v>农村公路管理局</v>
          </cell>
        </row>
        <row r="55">
          <cell r="E55" t="str">
            <v>焕古镇大连村大沟口-大连公路安保工程</v>
          </cell>
          <cell r="F55" t="str">
            <v>农村公路管理局</v>
          </cell>
        </row>
        <row r="56">
          <cell r="E56" t="str">
            <v>焕古镇焕古村四根树-土地垭公路安保工程</v>
          </cell>
          <cell r="F56" t="str">
            <v>农村公路管理局</v>
          </cell>
        </row>
        <row r="57">
          <cell r="E57" t="str">
            <v>焕古镇腊竹村斜沟口-腊竹公路安保工程</v>
          </cell>
          <cell r="F57" t="str">
            <v>农村公路管理局</v>
          </cell>
        </row>
        <row r="58">
          <cell r="E58" t="str">
            <v>焕古镇苗溪村郑家台-龙王潭公路安保工程</v>
          </cell>
          <cell r="F58" t="str">
            <v>农村公路管理局</v>
          </cell>
        </row>
        <row r="59">
          <cell r="E59" t="str">
            <v>焕古镇松河村穆家垭-南山学校公路安保工程</v>
          </cell>
          <cell r="F59" t="str">
            <v>农村公路管理局</v>
          </cell>
        </row>
        <row r="60">
          <cell r="E60" t="str">
            <v>焕古镇金塘村码头-金塘学校公路安保工程</v>
          </cell>
          <cell r="F60" t="str">
            <v>农村公路管理局</v>
          </cell>
        </row>
        <row r="61">
          <cell r="E61" t="str">
            <v>汉王镇西河村兴塘至安溪公路安全生命防护工程</v>
          </cell>
          <cell r="F61" t="str">
            <v>农村公路管理局</v>
          </cell>
        </row>
        <row r="62">
          <cell r="E62" t="str">
            <v>汉王镇农安村汉城至农安公路安全生命防护工程</v>
          </cell>
          <cell r="F62" t="str">
            <v>农村公路管理局</v>
          </cell>
        </row>
        <row r="63">
          <cell r="E63" t="str">
            <v>洞河镇香炉村洞苗路口-香炉公路安保工程</v>
          </cell>
          <cell r="F63" t="str">
            <v>农村公路管理局</v>
          </cell>
        </row>
        <row r="64">
          <cell r="E64" t="str">
            <v>洞河镇小红光村八斗课-张家院子公路安保工程</v>
          </cell>
          <cell r="F64" t="str">
            <v>农村公路管理局</v>
          </cell>
        </row>
        <row r="65">
          <cell r="E65" t="str">
            <v>双安镇闹河村闹河口至八里沟公路安全生命防护工程</v>
          </cell>
          <cell r="F65" t="str">
            <v>农村公路管理局</v>
          </cell>
        </row>
        <row r="66">
          <cell r="E66" t="str">
            <v>双安镇廖家河村大地-平玲公路安保工程</v>
          </cell>
          <cell r="F66" t="str">
            <v>农村公路管理局</v>
          </cell>
        </row>
        <row r="67">
          <cell r="E67" t="str">
            <v>双安镇林本河村西沟口-王家垭子公路安保工程</v>
          </cell>
          <cell r="F67" t="str">
            <v>农村公路管理局</v>
          </cell>
        </row>
        <row r="68">
          <cell r="E68" t="str">
            <v>高滩镇岩峰村桃园-红庙公路安保工程</v>
          </cell>
          <cell r="F68" t="str">
            <v>农村公路管理局</v>
          </cell>
        </row>
        <row r="69">
          <cell r="E69" t="str">
            <v>瓦庙镇瓦房村瓦房坝-老庄公路安保工程</v>
          </cell>
          <cell r="F69" t="str">
            <v>农村公路管理局</v>
          </cell>
        </row>
        <row r="70">
          <cell r="E70" t="str">
            <v>瓦庙镇老庄村方家碥至烟地坪公路安保工程</v>
          </cell>
          <cell r="F70" t="str">
            <v>农村公路管理局</v>
          </cell>
        </row>
        <row r="71">
          <cell r="E71" t="str">
            <v>高桥镇铁佛村铁佛寺桥-涧池公路安保工程</v>
          </cell>
          <cell r="F71" t="str">
            <v>农村公路管理局</v>
          </cell>
        </row>
        <row r="72">
          <cell r="E72" t="str">
            <v>紫阳县2022年东木镇三官堂村六组大田坝安置点河堤修复工程</v>
          </cell>
          <cell r="F72" t="str">
            <v>东木镇人民政府</v>
          </cell>
        </row>
        <row r="73">
          <cell r="E73" t="str">
            <v>紫阳县2022年东木镇三官堂村八组河堤修复工程</v>
          </cell>
          <cell r="F73" t="str">
            <v>东木镇人民政府</v>
          </cell>
        </row>
        <row r="74">
          <cell r="E74" t="str">
            <v>紫阳县2022年高滩镇大坝安置点河堤修复工程</v>
          </cell>
          <cell r="F74" t="str">
            <v>高滩镇人民政府</v>
          </cell>
        </row>
        <row r="75">
          <cell r="E75" t="str">
            <v>紫阳县2022年高滩镇水井坝河堤修复工程</v>
          </cell>
          <cell r="F75" t="str">
            <v>高滩镇人民政府</v>
          </cell>
        </row>
        <row r="76">
          <cell r="E76" t="str">
            <v>紫阳县2022年高滩镇红庙村1组杨家河坝河堤修复工程</v>
          </cell>
          <cell r="F76" t="str">
            <v>高滩镇人民政府</v>
          </cell>
        </row>
        <row r="77">
          <cell r="E77" t="str">
            <v>紫阳县2022年高滩镇蓼坝村安置点河堤修复工程</v>
          </cell>
          <cell r="F77" t="str">
            <v>高滩镇人民政府</v>
          </cell>
        </row>
        <row r="78">
          <cell r="E78" t="str">
            <v>紫阳县2022年高滩镇牌楼村安置点河堤修复工程</v>
          </cell>
          <cell r="F78" t="str">
            <v>高滩镇人民政府</v>
          </cell>
        </row>
        <row r="79">
          <cell r="E79" t="str">
            <v>紫阳县2022年麻柳镇麻柳村河堤修复工程</v>
          </cell>
          <cell r="F79" t="str">
            <v>麻柳镇人民政府</v>
          </cell>
        </row>
        <row r="80">
          <cell r="E80" t="str">
            <v>紫阳县2022年瓦庙镇庙坝村河堤修复工程</v>
          </cell>
          <cell r="F80" t="str">
            <v>瓦庙镇人民政府</v>
          </cell>
        </row>
        <row r="81">
          <cell r="E81" t="str">
            <v>紫阳县2022年界岭镇麻园村河堤恢复工程</v>
          </cell>
          <cell r="F81" t="str">
            <v>界岭镇人民政府</v>
          </cell>
        </row>
        <row r="82">
          <cell r="E82" t="str">
            <v>紫阳县2022年双桥镇四坪坪安置点河堤修复工程</v>
          </cell>
          <cell r="F82" t="str">
            <v>双桥镇人民政府</v>
          </cell>
        </row>
        <row r="83">
          <cell r="E83" t="str">
            <v>紫阳县2022年洄水镇庙沟村1、2组河堤修复工程</v>
          </cell>
          <cell r="F83" t="str">
            <v>洄水镇人民政府</v>
          </cell>
        </row>
        <row r="84">
          <cell r="E84" t="str">
            <v>紫阳县2022年高桥镇桂花树社区河堤修复工程</v>
          </cell>
          <cell r="F84" t="str">
            <v>高桥镇人民政府</v>
          </cell>
        </row>
        <row r="85">
          <cell r="E85" t="str">
            <v>紫阳县2022年高桥镇双龙村社区工厂河堤修复工程</v>
          </cell>
          <cell r="F85" t="str">
            <v>高桥镇人民政府</v>
          </cell>
        </row>
        <row r="86">
          <cell r="E86" t="str">
            <v>紫阳县2022年蒿坪镇马家院子段河堤修复工程</v>
          </cell>
          <cell r="F86" t="str">
            <v>蒿坪镇人民政府</v>
          </cell>
        </row>
        <row r="87">
          <cell r="E87" t="str">
            <v>紫阳县2022年蒿坪镇殿光寺段河堤修复工程</v>
          </cell>
          <cell r="F87" t="str">
            <v>蒿坪镇人民政府</v>
          </cell>
        </row>
        <row r="88">
          <cell r="E88" t="str">
            <v>紫阳县2022年双安镇白岩段河堤修复工程</v>
          </cell>
          <cell r="F88" t="str">
            <v>双安镇人民政府</v>
          </cell>
        </row>
        <row r="89">
          <cell r="E89" t="str">
            <v>紫阳县2022年双安镇集镇安置点河堤修复工程</v>
          </cell>
          <cell r="F89" t="str">
            <v>双安镇人民政府</v>
          </cell>
        </row>
        <row r="90">
          <cell r="E90" t="str">
            <v>紫阳县2022年汉王镇安家河坝段河堤修复工程</v>
          </cell>
          <cell r="F90" t="str">
            <v>汉王镇人民政府</v>
          </cell>
        </row>
        <row r="91">
          <cell r="E91" t="str">
            <v>紫阳县2022年汉王镇西河村九条沟河堤修复工程</v>
          </cell>
          <cell r="F91" t="str">
            <v>汉王镇人民政府</v>
          </cell>
        </row>
        <row r="92">
          <cell r="E92" t="str">
            <v>紫阳县2022年洞河镇云峰村安置点河堤修复工程</v>
          </cell>
          <cell r="F92" t="str">
            <v>洞河镇人民政府</v>
          </cell>
        </row>
        <row r="93">
          <cell r="E93" t="str">
            <v>紫阳县2022年洞河镇田榜村安置点河堤修复工程</v>
          </cell>
          <cell r="F93" t="str">
            <v>洞河镇人民政府</v>
          </cell>
        </row>
        <row r="94">
          <cell r="E94" t="str">
            <v>紫阳县2022年洞河镇楸园村安置点河堤修复工程</v>
          </cell>
          <cell r="F94" t="str">
            <v>洞河镇人民政府</v>
          </cell>
        </row>
        <row r="95">
          <cell r="E95" t="str">
            <v>紫阳县2022年楠木村饮水安全巩固提升工程</v>
          </cell>
          <cell r="F95" t="str">
            <v>城关镇人民政府</v>
          </cell>
        </row>
        <row r="96">
          <cell r="E96" t="str">
            <v>紫阳县2022年新田村饮水安全巩固提升工程</v>
          </cell>
          <cell r="F96" t="str">
            <v>城关镇人民政府</v>
          </cell>
        </row>
        <row r="97">
          <cell r="E97" t="str">
            <v>紫阳县2022年富家村饮水安全巩固提升工程</v>
          </cell>
          <cell r="F97" t="str">
            <v>城关镇人民政府</v>
          </cell>
        </row>
        <row r="98">
          <cell r="E98" t="str">
            <v>紫阳县2022年新桃村饮水安全巩固提升工程</v>
          </cell>
          <cell r="F98" t="str">
            <v>城关镇人民政府</v>
          </cell>
        </row>
        <row r="99">
          <cell r="E99" t="str">
            <v>紫阳县2022年和平村饮水安全巩固提升工程</v>
          </cell>
          <cell r="F99" t="str">
            <v>城关镇人民政府</v>
          </cell>
        </row>
        <row r="100">
          <cell r="E100" t="str">
            <v>紫阳县2022年太平村饮水安全巩固提升工程</v>
          </cell>
          <cell r="F100" t="str">
            <v>城关镇人民政府</v>
          </cell>
        </row>
        <row r="101">
          <cell r="E101" t="str">
            <v>紫阳县2022年青中村饮水安全巩固提升工程</v>
          </cell>
          <cell r="F101" t="str">
            <v>城关镇人民政府</v>
          </cell>
        </row>
        <row r="102">
          <cell r="E102" t="str">
            <v>紫阳县2022年西门河村饮水安全巩固提升工程</v>
          </cell>
          <cell r="F102" t="str">
            <v>城关镇人民政府</v>
          </cell>
        </row>
        <row r="103">
          <cell r="E103" t="str">
            <v>紫阳县2022年双坪村高家湾饮水安全巩固提升工程</v>
          </cell>
          <cell r="F103" t="str">
            <v>城关镇人民政府</v>
          </cell>
        </row>
        <row r="104">
          <cell r="E104" t="str">
            <v>紫阳县2022年双坪村安置点饮水安全巩固提升工程</v>
          </cell>
          <cell r="F104" t="str">
            <v>城关镇人民政府</v>
          </cell>
        </row>
        <row r="105">
          <cell r="E105" t="str">
            <v>紫阳县2022年塘么子沟村饮水安全巩固提升工程</v>
          </cell>
          <cell r="F105" t="str">
            <v>城关镇人民政府</v>
          </cell>
        </row>
        <row r="106">
          <cell r="E106" t="str">
            <v>紫阳县2022年塘么子沟村供水管网改造工程</v>
          </cell>
          <cell r="F106" t="str">
            <v>城关镇人民政府</v>
          </cell>
        </row>
        <row r="107">
          <cell r="E107" t="str">
            <v>紫阳县2022年木王村饮水安全巩固提升工程</v>
          </cell>
          <cell r="F107" t="str">
            <v>东木镇人民政府</v>
          </cell>
        </row>
        <row r="108">
          <cell r="E108" t="str">
            <v>紫阳县2022年东木镇关庙村饮水安全巩固提升工程</v>
          </cell>
          <cell r="F108" t="str">
            <v>东木镇人民政府</v>
          </cell>
        </row>
        <row r="109">
          <cell r="E109" t="str">
            <v>紫阳县2022年军农村饮水安全巩固提升工程</v>
          </cell>
          <cell r="F109" t="str">
            <v>东木镇人民政府</v>
          </cell>
        </row>
        <row r="110">
          <cell r="E110" t="str">
            <v>紫阳县2022年麦坪村饮水安全巩固提升工程</v>
          </cell>
          <cell r="F110" t="str">
            <v>东木镇人民政府</v>
          </cell>
        </row>
        <row r="111">
          <cell r="E111" t="str">
            <v>紫阳县2022年柏杨村饮水安全巩固提升工程</v>
          </cell>
          <cell r="F111" t="str">
            <v>东木镇人民政府</v>
          </cell>
        </row>
        <row r="112">
          <cell r="E112" t="str">
            <v>紫阳县2022年三官堂村饮水安全巩固提升工程</v>
          </cell>
          <cell r="F112" t="str">
            <v>东木镇人民政府</v>
          </cell>
        </row>
        <row r="113">
          <cell r="E113" t="str">
            <v>紫阳县2022年月桂村饮水安全巩固提升工程</v>
          </cell>
          <cell r="F113" t="str">
            <v>东木镇人民政府</v>
          </cell>
        </row>
        <row r="114">
          <cell r="E114" t="str">
            <v>紫阳县2022年红岩村饮水安全巩固提升工程</v>
          </cell>
          <cell r="F114" t="str">
            <v>洞河镇人民政府</v>
          </cell>
        </row>
        <row r="115">
          <cell r="E115" t="str">
            <v>紫阳县2022年联丰村饮水安全巩固提升工程</v>
          </cell>
          <cell r="F115" t="str">
            <v>洞河镇人民政府</v>
          </cell>
        </row>
        <row r="116">
          <cell r="E116" t="str">
            <v>紫阳县2022年楸园村三组饮水安全巩固提升工程</v>
          </cell>
          <cell r="F116" t="str">
            <v>洞河镇人民政府</v>
          </cell>
        </row>
        <row r="117">
          <cell r="E117" t="str">
            <v>紫阳县2022年楸园村五组饮水安全巩固提升工程</v>
          </cell>
          <cell r="F117" t="str">
            <v>洞河镇人民政府</v>
          </cell>
        </row>
        <row r="118">
          <cell r="E118" t="str">
            <v>紫阳县2022年楸园村七组饮水安全巩固提升工程</v>
          </cell>
          <cell r="F118" t="str">
            <v>洞河镇人民政府</v>
          </cell>
        </row>
        <row r="119">
          <cell r="E119" t="str">
            <v>紫阳县2022年小红光村饮水安全巩固提升工程</v>
          </cell>
          <cell r="F119" t="str">
            <v>洞河镇人民政府</v>
          </cell>
        </row>
        <row r="120">
          <cell r="E120" t="str">
            <v>紫阳县2022年马家庄村饮水安全巩固提升工程</v>
          </cell>
          <cell r="F120" t="str">
            <v>洞河镇人民政府</v>
          </cell>
        </row>
        <row r="121">
          <cell r="E121" t="str">
            <v>紫阳县2022年洞河村饮水安全巩固提升工程</v>
          </cell>
          <cell r="F121" t="str">
            <v>洞河镇人民政府</v>
          </cell>
        </row>
        <row r="122">
          <cell r="E122" t="str">
            <v>紫阳县2022年菜园村饮水安全巩固提升工程</v>
          </cell>
          <cell r="F122" t="str">
            <v>洞河镇人民政府</v>
          </cell>
        </row>
        <row r="123">
          <cell r="E123" t="str">
            <v>紫阳县2022年前河村饮水安全巩固提升工程</v>
          </cell>
          <cell r="F123" t="str">
            <v>洞河镇人民政府</v>
          </cell>
        </row>
        <row r="124">
          <cell r="E124" t="str">
            <v>紫阳县2022年田榜村饮水安全巩固提升工程</v>
          </cell>
          <cell r="F124" t="str">
            <v>洞河镇人民政府</v>
          </cell>
        </row>
        <row r="125">
          <cell r="E125" t="str">
            <v>紫阳县2022年石家村饮水安全巩固提升工程</v>
          </cell>
          <cell r="F125" t="str">
            <v>洞河镇人民政府</v>
          </cell>
        </row>
        <row r="126">
          <cell r="E126" t="str">
            <v>紫阳县2022年香炉村饮水安全巩固提升工程</v>
          </cell>
          <cell r="F126" t="str">
            <v>洞河镇人民政府</v>
          </cell>
        </row>
        <row r="127">
          <cell r="E127" t="str">
            <v>紫阳县2022年板厂村饮水安全巩固提升工程</v>
          </cell>
          <cell r="F127" t="str">
            <v>高桥镇人民政府</v>
          </cell>
        </row>
        <row r="128">
          <cell r="E128" t="str">
            <v>紫阳县2022年裴坝村饮水安全巩固提升工程</v>
          </cell>
          <cell r="F128" t="str">
            <v>高桥镇人民政府</v>
          </cell>
        </row>
        <row r="129">
          <cell r="E129" t="str">
            <v>紫阳县2022年权河村饮水安全巩固提升工程</v>
          </cell>
          <cell r="F129" t="str">
            <v>高桥镇人民政府</v>
          </cell>
        </row>
        <row r="130">
          <cell r="E130" t="str">
            <v>紫阳县2022年双龙村饮水安全巩固提升工程</v>
          </cell>
          <cell r="F130" t="str">
            <v>高桥镇人民政府</v>
          </cell>
        </row>
        <row r="131">
          <cell r="E131" t="str">
            <v>紫阳县2022年兰草村饮水安全巩固提升工程</v>
          </cell>
          <cell r="F131" t="str">
            <v>高桥镇人民政府</v>
          </cell>
        </row>
        <row r="132">
          <cell r="E132" t="str">
            <v>紫阳县2022年何家堡村饮水安全巩固提升工程</v>
          </cell>
          <cell r="F132" t="str">
            <v>高桥镇人民政府</v>
          </cell>
        </row>
        <row r="133">
          <cell r="E133" t="str">
            <v>紫阳县2022年深磨村饮水安全巩固提升工程</v>
          </cell>
          <cell r="F133" t="str">
            <v>高桥镇人民政府</v>
          </cell>
        </row>
        <row r="134">
          <cell r="E134" t="str">
            <v>紫阳县2022年龙潭村饮水安全巩固提升工程</v>
          </cell>
          <cell r="F134" t="str">
            <v>高桥镇人民政府</v>
          </cell>
        </row>
        <row r="135">
          <cell r="E135" t="str">
            <v>紫阳县2022年高滩镇关庙村饮水安全巩固提升工程</v>
          </cell>
          <cell r="F135" t="str">
            <v>高滩镇人民政府</v>
          </cell>
        </row>
        <row r="136">
          <cell r="E136" t="str">
            <v>紫阳县2022年双柳村饮水安全巩固提升工程</v>
          </cell>
          <cell r="F136" t="str">
            <v>高滩镇人民政府</v>
          </cell>
        </row>
        <row r="137">
          <cell r="E137" t="str">
            <v>紫阳县2022年天桥村饮水安全巩固提升工程</v>
          </cell>
          <cell r="F137" t="str">
            <v>高滩镇人民政府</v>
          </cell>
        </row>
        <row r="138">
          <cell r="E138" t="str">
            <v>紫阳县2022年两河村饮水安全巩固提升工程</v>
          </cell>
          <cell r="F138" t="str">
            <v>高滩镇人民政府</v>
          </cell>
        </row>
        <row r="139">
          <cell r="E139" t="str">
            <v>紫阳县2022年红庙村饮水安全巩固提升工程</v>
          </cell>
          <cell r="F139" t="str">
            <v>高滩镇人民政府</v>
          </cell>
        </row>
        <row r="140">
          <cell r="E140" t="str">
            <v>紫阳县2022年白鹤村饮水安全巩固提升工程</v>
          </cell>
          <cell r="F140" t="str">
            <v>高滩镇人民政府</v>
          </cell>
        </row>
        <row r="141">
          <cell r="E141" t="str">
            <v>紫阳县2022年高滩村饮水安全巩固提升工程</v>
          </cell>
          <cell r="F141" t="str">
            <v>高滩镇人民政府</v>
          </cell>
        </row>
        <row r="142">
          <cell r="E142" t="str">
            <v>紫阳县2022年大坝村饮水安全巩固提升工程</v>
          </cell>
          <cell r="F142" t="str">
            <v>高滩镇人民政府</v>
          </cell>
        </row>
        <row r="143">
          <cell r="E143" t="str">
            <v>紫阳县2022年高滩镇白鹤村安全饮水补短板项目工程</v>
          </cell>
          <cell r="F143" t="str">
            <v>高滩镇人民政府</v>
          </cell>
        </row>
        <row r="144">
          <cell r="E144" t="str">
            <v>紫阳县2022年西河村4组饮水安全巩固提升工程</v>
          </cell>
          <cell r="F144" t="str">
            <v>汉王镇人民政府</v>
          </cell>
        </row>
        <row r="145">
          <cell r="E145" t="str">
            <v>紫阳县2022年西河村7组饮水安全巩固提升工程</v>
          </cell>
          <cell r="F145" t="str">
            <v>汉王镇人民政府</v>
          </cell>
        </row>
        <row r="146">
          <cell r="E146" t="str">
            <v>紫阳县2022年马家营村3、7组饮水安全巩固提升工程</v>
          </cell>
          <cell r="F146" t="str">
            <v>汉王镇人民政府</v>
          </cell>
        </row>
        <row r="147">
          <cell r="E147" t="str">
            <v>紫阳县2022年安五村饮水安全巩固提升工程</v>
          </cell>
          <cell r="F147" t="str">
            <v>汉王镇人民政府</v>
          </cell>
        </row>
        <row r="148">
          <cell r="E148" t="str">
            <v>紫阳县2022年五郎坪村饮水安全巩固提升工程</v>
          </cell>
          <cell r="F148" t="str">
            <v>汉王镇人民政府</v>
          </cell>
        </row>
        <row r="149">
          <cell r="E149" t="str">
            <v>紫阳县2022年汉城村饮水安全巩固提升工程</v>
          </cell>
          <cell r="F149" t="str">
            <v>汉王镇人民政府</v>
          </cell>
        </row>
        <row r="150">
          <cell r="E150" t="str">
            <v>紫阳县2022年尚坝村饮水安全巩固提升工程</v>
          </cell>
          <cell r="F150" t="str">
            <v>红椿镇人民政府</v>
          </cell>
        </row>
        <row r="151">
          <cell r="E151" t="str">
            <v>紫阳县2022年盘龙村饮水安全巩固提升工程</v>
          </cell>
          <cell r="F151" t="str">
            <v>红椿镇人民政府</v>
          </cell>
        </row>
        <row r="152">
          <cell r="E152" t="str">
            <v>紫阳县2022年侯家坪村饮水安全巩固提升工程</v>
          </cell>
          <cell r="F152" t="str">
            <v>红椿镇人民政府</v>
          </cell>
        </row>
        <row r="153">
          <cell r="E153" t="str">
            <v>紫阳县2022年大青村饮水安全巩固提升工程</v>
          </cell>
          <cell r="F153" t="str">
            <v>红椿镇人民政府</v>
          </cell>
        </row>
        <row r="154">
          <cell r="E154" t="str">
            <v>紫阳县2022年上湾村饮水安全巩固提升工程</v>
          </cell>
          <cell r="F154" t="str">
            <v>红椿镇人民政府</v>
          </cell>
        </row>
        <row r="155">
          <cell r="E155" t="str">
            <v>紫阳县2022年纪家沟村饮水安全巩固提升工程</v>
          </cell>
          <cell r="F155" t="str">
            <v>红椿镇人民政府</v>
          </cell>
        </row>
        <row r="156">
          <cell r="E156" t="str">
            <v>紫阳县2022年白兔村饮水安全巩固提升工程</v>
          </cell>
          <cell r="F156" t="str">
            <v>红椿镇人民政府</v>
          </cell>
        </row>
        <row r="157">
          <cell r="E157" t="str">
            <v>紫阳县2022年东红村饮水安全巩固提升工程</v>
          </cell>
          <cell r="F157" t="str">
            <v>焕古镇人民政府</v>
          </cell>
        </row>
        <row r="158">
          <cell r="E158" t="str">
            <v>紫阳县2022年刘家河村7组饮水安全巩固提升工程</v>
          </cell>
          <cell r="F158" t="str">
            <v>焕古镇人民政府</v>
          </cell>
        </row>
        <row r="159">
          <cell r="E159" t="str">
            <v>紫阳县2022年刘家河村10组及安置点饮水安全巩固提升工程</v>
          </cell>
          <cell r="F159" t="str">
            <v>焕古镇人民政府</v>
          </cell>
        </row>
        <row r="160">
          <cell r="E160" t="str">
            <v>紫阳县2022年黑龙村饮水安全巩固提升工程</v>
          </cell>
          <cell r="F160" t="str">
            <v>焕古镇人民政府</v>
          </cell>
        </row>
        <row r="161">
          <cell r="E161" t="str">
            <v>紫阳县2022年金塘村饮水安全巩固提升工程</v>
          </cell>
          <cell r="F161" t="str">
            <v>焕古镇人民政府</v>
          </cell>
        </row>
        <row r="162">
          <cell r="E162" t="str">
            <v>紫阳县2022年腊竹村饮水安全巩固提升工程</v>
          </cell>
          <cell r="F162" t="str">
            <v>焕古镇人民政府</v>
          </cell>
        </row>
        <row r="163">
          <cell r="E163" t="str">
            <v>紫阳县2022年东河村饮水安全巩固提升工程</v>
          </cell>
          <cell r="F163" t="str">
            <v>焕古镇人民政府</v>
          </cell>
        </row>
        <row r="164">
          <cell r="E164" t="str">
            <v>紫阳县2022年松河村3组饮水安全巩固提升工程</v>
          </cell>
          <cell r="F164" t="str">
            <v>焕古镇人民政府</v>
          </cell>
        </row>
        <row r="165">
          <cell r="E165" t="str">
            <v>紫阳县2022年松河村1组饮水安全巩固提升工程</v>
          </cell>
          <cell r="F165" t="str">
            <v>焕古镇人民政府</v>
          </cell>
        </row>
        <row r="166">
          <cell r="E166" t="str">
            <v>紫阳县2022年苗溪村饮水安全巩固提升工程</v>
          </cell>
          <cell r="F166" t="str">
            <v>焕古镇人民政府</v>
          </cell>
        </row>
        <row r="167">
          <cell r="E167" t="str">
            <v>紫阳县2022年大连村饮水安全巩固提升工程</v>
          </cell>
          <cell r="F167" t="str">
            <v>焕古镇人民政府</v>
          </cell>
        </row>
        <row r="168">
          <cell r="E168" t="str">
            <v>紫阳县2022年春堰村饮水安全巩固提升工程</v>
          </cell>
          <cell r="F168" t="str">
            <v>焕古镇人民政府</v>
          </cell>
        </row>
        <row r="169">
          <cell r="E169" t="str">
            <v>紫阳县2022年端垭村安置点饮水安全巩固提升工程</v>
          </cell>
          <cell r="F169" t="str">
            <v>洄水镇人民政府</v>
          </cell>
        </row>
        <row r="170">
          <cell r="E170" t="str">
            <v>紫阳县2022年端垭村4、7组饮水安全巩固提升工程</v>
          </cell>
          <cell r="F170" t="str">
            <v>洄水镇人民政府</v>
          </cell>
        </row>
        <row r="171">
          <cell r="E171" t="str">
            <v>紫阳县2022年桦栎村3、6组饮水安全巩固提升工程</v>
          </cell>
          <cell r="F171" t="str">
            <v>洄水镇人民政府</v>
          </cell>
        </row>
        <row r="172">
          <cell r="E172" t="str">
            <v>紫阳县2022年桦栎村2、3组饮水安全巩固提升工程</v>
          </cell>
          <cell r="F172" t="str">
            <v>洄水镇人民政府</v>
          </cell>
        </row>
        <row r="173">
          <cell r="E173" t="str">
            <v>紫阳县2022年小河村饮水安全巩固提升工程</v>
          </cell>
          <cell r="F173" t="str">
            <v>洄水镇人民政府</v>
          </cell>
        </row>
        <row r="174">
          <cell r="E174" t="str">
            <v>紫阳县2022年茶稻村饮水安全巩固提升工程</v>
          </cell>
          <cell r="F174" t="str">
            <v>洄水镇人民政府</v>
          </cell>
        </row>
        <row r="175">
          <cell r="E175" t="str">
            <v>紫阳县2022年团堡村饮水安全巩固提升工程</v>
          </cell>
          <cell r="F175" t="str">
            <v>洄水镇人民政府</v>
          </cell>
        </row>
        <row r="176">
          <cell r="E176" t="str">
            <v>紫阳县2022年联沟村饮水安全巩固提升工程</v>
          </cell>
          <cell r="F176" t="str">
            <v>洄水镇人民政府</v>
          </cell>
        </row>
        <row r="177">
          <cell r="E177" t="str">
            <v>紫阳县2022年连桥村饮水安全巩固提升工程</v>
          </cell>
          <cell r="F177" t="str">
            <v>洄水镇人民政府</v>
          </cell>
        </row>
        <row r="178">
          <cell r="E178" t="str">
            <v>紫阳县2022年新坪垭村饮水安全巩固提升工程</v>
          </cell>
          <cell r="F178" t="str">
            <v>界岭镇人民政府</v>
          </cell>
        </row>
        <row r="179">
          <cell r="E179" t="str">
            <v>紫阳县2022年双明村饮水安全巩固提升工程</v>
          </cell>
          <cell r="F179" t="str">
            <v>界岭镇人民政府</v>
          </cell>
        </row>
        <row r="180">
          <cell r="E180" t="str">
            <v>紫阳县2022年松树村饮水安全巩固提升工程</v>
          </cell>
          <cell r="F180" t="str">
            <v>界岭镇人民政府</v>
          </cell>
        </row>
        <row r="181">
          <cell r="E181" t="str">
            <v>紫阳县2022年双泉村饮水安全巩固提升工程</v>
          </cell>
          <cell r="F181" t="str">
            <v>界岭镇人民政府</v>
          </cell>
        </row>
        <row r="182">
          <cell r="E182" t="str">
            <v>紫阳县2022年金狮村饮水安全巩固提升工程</v>
          </cell>
          <cell r="F182" t="str">
            <v>界岭镇人民政府</v>
          </cell>
        </row>
        <row r="183">
          <cell r="E183" t="str">
            <v>紫阳县2022年麻园村饮水安全巩固提升工程</v>
          </cell>
          <cell r="F183" t="str">
            <v>界岭镇人民政府</v>
          </cell>
        </row>
        <row r="184">
          <cell r="E184" t="str">
            <v>紫阳县2022年斑桃村3、5、7组饮水安全巩固提升工程</v>
          </cell>
          <cell r="F184" t="str">
            <v>界岭镇人民政府</v>
          </cell>
        </row>
        <row r="185">
          <cell r="E185" t="str">
            <v>紫阳县2022年斑桃村2、8组饮水安全巩固提升工程</v>
          </cell>
          <cell r="F185" t="str">
            <v>界岭镇人民政府</v>
          </cell>
        </row>
        <row r="186">
          <cell r="E186" t="str">
            <v>紫阳县2022年赵溪村饮水安全巩固提升工程</v>
          </cell>
          <cell r="F186" t="str">
            <v>麻柳镇人民政府</v>
          </cell>
        </row>
        <row r="187">
          <cell r="E187" t="str">
            <v>紫阳县2022年染房村饮水安全巩固提升工程</v>
          </cell>
          <cell r="F187" t="str">
            <v>麻柳镇人民政府</v>
          </cell>
        </row>
        <row r="188">
          <cell r="E188" t="str">
            <v>紫阳县2022年堰碥村饮水安全巩固提升工程</v>
          </cell>
          <cell r="F188" t="str">
            <v>麻柳镇人民政府</v>
          </cell>
        </row>
        <row r="189">
          <cell r="E189" t="str">
            <v>紫阳县2022年麻柳村饮水安全巩固提升工程</v>
          </cell>
          <cell r="F189" t="str">
            <v>麻柳镇人民政府</v>
          </cell>
        </row>
        <row r="190">
          <cell r="E190" t="str">
            <v>紫阳县2022年书堰村饮水安全巩固提升工程</v>
          </cell>
          <cell r="F190" t="str">
            <v>麻柳镇人民政府</v>
          </cell>
        </row>
        <row r="191">
          <cell r="E191" t="str">
            <v>紫阳县2022年水磨村饮水安全巩固提升工程</v>
          </cell>
          <cell r="F191" t="str">
            <v>麻柳镇人民政府</v>
          </cell>
        </row>
        <row r="192">
          <cell r="E192" t="str">
            <v>紫阳县2022年鲁家村饮水安全巩固提升工程</v>
          </cell>
          <cell r="F192" t="str">
            <v>毛坝镇人民政府</v>
          </cell>
        </row>
        <row r="193">
          <cell r="E193" t="str">
            <v>紫阳县2022年温家坪村饮水安全巩固提升工程</v>
          </cell>
          <cell r="F193" t="str">
            <v>毛坝镇人民政府</v>
          </cell>
        </row>
        <row r="194">
          <cell r="E194" t="str">
            <v>紫阳县2022年瓦滩村饮水安全巩固提升工程</v>
          </cell>
          <cell r="F194" t="str">
            <v>毛坝镇人民政府</v>
          </cell>
        </row>
        <row r="195">
          <cell r="E195" t="str">
            <v>紫阳县2022年岔河村饮水安全巩固提升工程</v>
          </cell>
          <cell r="F195" t="str">
            <v>毛坝镇人民政府</v>
          </cell>
        </row>
        <row r="196">
          <cell r="E196" t="str">
            <v>紫阳县2022年干沙村饮水安全巩固提升工程</v>
          </cell>
          <cell r="F196" t="str">
            <v>毛坝镇人民政府</v>
          </cell>
        </row>
        <row r="197">
          <cell r="E197" t="str">
            <v>紫阳县2022年腰庄村饮水安全巩固提升工程</v>
          </cell>
          <cell r="F197" t="str">
            <v>毛坝镇人民政府</v>
          </cell>
        </row>
        <row r="198">
          <cell r="E198" t="str">
            <v>紫阳县2022年观音村饮水安全巩固提升工程</v>
          </cell>
          <cell r="F198" t="str">
            <v>毛坝镇人民政府</v>
          </cell>
        </row>
        <row r="199">
          <cell r="E199" t="str">
            <v>紫阳县2022年双新村二组新增水源工程</v>
          </cell>
          <cell r="F199" t="str">
            <v>毛坝镇人民政府</v>
          </cell>
        </row>
        <row r="200">
          <cell r="E200" t="str">
            <v>紫阳县2022年染沟村供水改扩建工程</v>
          </cell>
          <cell r="F200" t="str">
            <v>毛坝镇人民政府</v>
          </cell>
        </row>
        <row r="201">
          <cell r="E201" t="str">
            <v>紫阳县2022年毛坝镇染沟村供水工程</v>
          </cell>
          <cell r="F201" t="str">
            <v>毛坝镇人民政府</v>
          </cell>
        </row>
        <row r="202">
          <cell r="E202" t="str">
            <v>紫阳县2022年狮子沟村饮水安全巩固提升工程</v>
          </cell>
          <cell r="F202" t="str">
            <v>蒿坪镇人民政府</v>
          </cell>
        </row>
        <row r="203">
          <cell r="E203" t="str">
            <v>紫阳县2022年金石村饮水安全巩固提升工程</v>
          </cell>
          <cell r="F203" t="str">
            <v>蒿坪镇人民政府</v>
          </cell>
        </row>
        <row r="204">
          <cell r="E204" t="str">
            <v>紫阳县2022年黄金村饮水安全巩固提升工程</v>
          </cell>
          <cell r="F204" t="str">
            <v>蒿坪镇人民政府</v>
          </cell>
        </row>
        <row r="205">
          <cell r="E205" t="str">
            <v>紫阳县2022年白马村饮水安全巩固提升工程</v>
          </cell>
          <cell r="F205" t="str">
            <v>双安镇人民政府</v>
          </cell>
        </row>
        <row r="206">
          <cell r="E206" t="str">
            <v>紫阳县2022年林本河村饮水安全巩固提升工程</v>
          </cell>
          <cell r="F206" t="str">
            <v>双安镇人民政府</v>
          </cell>
        </row>
        <row r="207">
          <cell r="E207" t="str">
            <v>紫阳县2022年沔浴河村饮水安全巩固提升工程</v>
          </cell>
          <cell r="F207" t="str">
            <v>双安镇人民政府</v>
          </cell>
        </row>
        <row r="208">
          <cell r="E208" t="str">
            <v>紫阳县2022年闹热村饮水安全巩固提升工程</v>
          </cell>
          <cell r="F208" t="str">
            <v>双安镇人民政府</v>
          </cell>
        </row>
        <row r="209">
          <cell r="E209" t="str">
            <v>紫阳县2022年三元村饮水安全巩固提升工程</v>
          </cell>
          <cell r="F209" t="str">
            <v>双安镇人民政府</v>
          </cell>
        </row>
        <row r="210">
          <cell r="E210" t="str">
            <v>紫阳县2022年双河口村饮水安全巩固提升工程</v>
          </cell>
          <cell r="F210" t="str">
            <v>双安镇人民政府</v>
          </cell>
        </row>
        <row r="211">
          <cell r="E211" t="str">
            <v>紫阳县2022年桐安村饮水安全巩固提升工程</v>
          </cell>
          <cell r="F211" t="str">
            <v>双安镇人民政府</v>
          </cell>
        </row>
        <row r="212">
          <cell r="E212" t="str">
            <v>紫阳县2022年廖家河村饮水安全巩固提升工程</v>
          </cell>
          <cell r="F212" t="str">
            <v>双安镇人民政府</v>
          </cell>
        </row>
        <row r="213">
          <cell r="E213" t="str">
            <v>紫阳县2022年闹河村饮水安全巩固提升工程</v>
          </cell>
          <cell r="F213" t="str">
            <v>双安镇人民政府</v>
          </cell>
        </row>
        <row r="214">
          <cell r="E214" t="str">
            <v>紫阳县2022年双安镇沔浴河村供水工程</v>
          </cell>
          <cell r="F214" t="str">
            <v>双安镇人民政府</v>
          </cell>
        </row>
        <row r="215">
          <cell r="E215" t="str">
            <v>紫阳县2022年双安镇双河口村供水改扩建（1处）工程</v>
          </cell>
          <cell r="F215" t="str">
            <v>双安镇人民政府</v>
          </cell>
        </row>
        <row r="216">
          <cell r="E216" t="str">
            <v>紫阳县2022年东垭村饮水安全巩固提升工程</v>
          </cell>
          <cell r="F216" t="str">
            <v>双桥镇人民政府</v>
          </cell>
        </row>
        <row r="217">
          <cell r="E217" t="str">
            <v>紫阳县2022年庄房村饮水安全巩固提升工程</v>
          </cell>
          <cell r="F217" t="str">
            <v>双桥镇人民政府</v>
          </cell>
        </row>
        <row r="218">
          <cell r="E218" t="str">
            <v>紫阳县2022年苗河村饮水安全巩固提升工程</v>
          </cell>
          <cell r="F218" t="str">
            <v>双桥镇人民政府</v>
          </cell>
        </row>
        <row r="219">
          <cell r="E219" t="str">
            <v>紫阳县2022年取宝村饮水安全巩固提升工程</v>
          </cell>
          <cell r="F219" t="str">
            <v>双桥镇人民政府</v>
          </cell>
        </row>
        <row r="220">
          <cell r="E220" t="str">
            <v>紫阳县2022年解放村饮水安全巩固提升工程</v>
          </cell>
          <cell r="F220" t="str">
            <v>双桥镇人民政府</v>
          </cell>
        </row>
        <row r="221">
          <cell r="E221" t="str">
            <v>2022年紫阳县群发农业专业合作社产业园区配套设施建设</v>
          </cell>
          <cell r="F221" t="str">
            <v>瓦庙镇人民政府</v>
          </cell>
        </row>
        <row r="222">
          <cell r="E222" t="str">
            <v>紫阳县2022年老庄村饮水安全巩固提升工程</v>
          </cell>
          <cell r="F222" t="str">
            <v>瓦庙镇人民政府</v>
          </cell>
        </row>
        <row r="223">
          <cell r="E223" t="str">
            <v>紫阳县2022年新光村饮水安全巩固提升工程</v>
          </cell>
          <cell r="F223" t="str">
            <v>瓦庙镇人民政府</v>
          </cell>
        </row>
        <row r="224">
          <cell r="E224" t="str">
            <v>紫阳县2022年瓦房村饮水安全巩固提升工程</v>
          </cell>
          <cell r="F224" t="str">
            <v>瓦庙镇人民政府</v>
          </cell>
        </row>
        <row r="225">
          <cell r="E225" t="str">
            <v>紫阳县2022年庙坝村饮水安全巩固提升工程</v>
          </cell>
          <cell r="F225" t="str">
            <v>瓦庙镇人民政府</v>
          </cell>
        </row>
        <row r="226">
          <cell r="E226" t="str">
            <v>紫阳县2022年堰塘村饮水安全巩固提升工程</v>
          </cell>
          <cell r="F226" t="str">
            <v>瓦庙镇人民政府</v>
          </cell>
        </row>
        <row r="227">
          <cell r="E227" t="str">
            <v>紫阳县2022年新房村饮水安全巩固提升工程</v>
          </cell>
          <cell r="F227" t="str">
            <v>瓦庙镇人民政府</v>
          </cell>
        </row>
        <row r="228">
          <cell r="E228" t="str">
            <v>紫阳县2022年新华村饮水安全巩固提升工程</v>
          </cell>
          <cell r="F228" t="str">
            <v>瓦庙镇人民政府</v>
          </cell>
        </row>
        <row r="229">
          <cell r="E229" t="str">
            <v>紫阳县2022年瓦庙镇供水查缺补漏补充工程</v>
          </cell>
          <cell r="F229" t="str">
            <v>瓦庙镇人民政府</v>
          </cell>
        </row>
        <row r="230">
          <cell r="E230" t="str">
            <v>紫阳县2022年院墙村饮水安全巩固提升工程</v>
          </cell>
          <cell r="F230" t="str">
            <v>向阳镇人民政府</v>
          </cell>
        </row>
        <row r="231">
          <cell r="E231" t="str">
            <v>紫阳县2022年止凤村饮水安全巩固提升工程</v>
          </cell>
          <cell r="F231" t="str">
            <v>向阳镇人民政府</v>
          </cell>
        </row>
        <row r="232">
          <cell r="E232" t="str">
            <v>紫阳县2022年悬鼓村饮水安全巩固提升工程</v>
          </cell>
          <cell r="F232" t="str">
            <v>向阳镇人民政府</v>
          </cell>
        </row>
        <row r="233">
          <cell r="E233" t="str">
            <v>紫阳县2022年鸡鸣村饮水安全巩固提升工程</v>
          </cell>
          <cell r="F233" t="str">
            <v>向阳镇人民政府</v>
          </cell>
        </row>
        <row r="234">
          <cell r="E234" t="str">
            <v>紫阳县2022年芭蕉村饮水安全巩固提升工程</v>
          </cell>
          <cell r="F234" t="str">
            <v>向阳镇人民政府</v>
          </cell>
        </row>
        <row r="235">
          <cell r="E235" t="str">
            <v>紫阳县2022年钟林村饮水安全巩固提升工程</v>
          </cell>
          <cell r="F235" t="str">
            <v>向阳镇人民政府</v>
          </cell>
        </row>
        <row r="236">
          <cell r="E236" t="str">
            <v>紫阳县2022年月池村饮水安全巩固提升工程</v>
          </cell>
          <cell r="F236" t="str">
            <v>向阳镇人民政府</v>
          </cell>
        </row>
        <row r="237">
          <cell r="E237" t="str">
            <v>紫阳县2022年显钟村饮水安全巩固提升工程</v>
          </cell>
          <cell r="F237" t="str">
            <v>向阳镇人民政府</v>
          </cell>
        </row>
        <row r="238">
          <cell r="E238" t="str">
            <v>紫阳县2022年贾坪村饮水安全巩固提升工程</v>
          </cell>
          <cell r="F238" t="str">
            <v>向阳镇人民政府</v>
          </cell>
        </row>
        <row r="239">
          <cell r="E239" t="str">
            <v>紫阳县2022年向阳镇悬鼓村4组供水工程</v>
          </cell>
          <cell r="F239" t="str">
            <v>向阳镇人民政府</v>
          </cell>
        </row>
        <row r="240">
          <cell r="E240" t="str">
            <v>紫阳县2022年向阳镇钟林村大钟林沟河堤项目</v>
          </cell>
          <cell r="F240" t="str">
            <v>向阳镇人民政府</v>
          </cell>
        </row>
        <row r="241">
          <cell r="E241" t="str">
            <v>蒿坪镇改革村旅游产业道路提升改造项目</v>
          </cell>
          <cell r="F241" t="str">
            <v>县交通局</v>
          </cell>
        </row>
        <row r="242">
          <cell r="E242" t="str">
            <v>洞河镇二台子社区道路工程</v>
          </cell>
          <cell r="F242" t="str">
            <v>洞河镇人民政府</v>
          </cell>
        </row>
        <row r="243">
          <cell r="E243" t="str">
            <v>洞河镇石家村4组硬化道路工程</v>
          </cell>
          <cell r="F243" t="str">
            <v>洞河镇人民政府</v>
          </cell>
        </row>
        <row r="244">
          <cell r="E244" t="str">
            <v>高桥镇裴坝村5、7组维修河堤工程</v>
          </cell>
          <cell r="F244" t="str">
            <v>高桥镇人民政府</v>
          </cell>
        </row>
        <row r="245">
          <cell r="E245" t="str">
            <v>蒿坪镇全兴村基础设施工程</v>
          </cell>
          <cell r="F245" t="str">
            <v>蒿坪镇人民政府</v>
          </cell>
        </row>
        <row r="246">
          <cell r="E246" t="str">
            <v>紫阳县2022年马家营特困户安置点巩固提升工程</v>
          </cell>
          <cell r="F246" t="str">
            <v>汉王镇人民政府</v>
          </cell>
        </row>
        <row r="247">
          <cell r="E247" t="str">
            <v>紫阳县2022年高桥镇裴坝村村委会至苍鹭山庄产业道路硬化（茶旅产业路续建）</v>
          </cell>
          <cell r="F247" t="str">
            <v>高桥镇人民政府</v>
          </cell>
        </row>
        <row r="248">
          <cell r="E248" t="str">
            <v>蒿坪镇蒿坪村旅游产业道路提升改造项目</v>
          </cell>
          <cell r="F248" t="str">
            <v>县交通局</v>
          </cell>
        </row>
        <row r="249">
          <cell r="E249" t="str">
            <v>蒿坪镇金石村旅游产业道路提升改造项目</v>
          </cell>
          <cell r="F249" t="str">
            <v>县交通局</v>
          </cell>
        </row>
        <row r="250">
          <cell r="E250" t="str">
            <v>蒿坪镇黄金村旅游产业道路提升改造项目</v>
          </cell>
          <cell r="F250" t="str">
            <v>县交通局</v>
          </cell>
        </row>
        <row r="251">
          <cell r="E251" t="str">
            <v>村委会至西门河灾后恢复重建工程（茶叶基地续建）</v>
          </cell>
          <cell r="F251" t="str">
            <v>城关镇人民政府</v>
          </cell>
        </row>
        <row r="252">
          <cell r="E252" t="str">
            <v>毛家台至止风梁灾后恢复重建工程（核桃园基地续建）</v>
          </cell>
          <cell r="F252" t="str">
            <v>向阳镇人民政府</v>
          </cell>
        </row>
        <row r="253">
          <cell r="E253" t="str">
            <v>码头至金塘灾后恢复重建工程（茶产业路续建）</v>
          </cell>
          <cell r="F253" t="str">
            <v>焕古镇人民政府</v>
          </cell>
        </row>
        <row r="254">
          <cell r="E254" t="str">
            <v>洄水至连沟灾后恢复重建工程（冬桃园基地续建）</v>
          </cell>
          <cell r="F254" t="str">
            <v>洄水镇人民政府</v>
          </cell>
        </row>
        <row r="255">
          <cell r="E255" t="str">
            <v>麻柳街至书堰灾后恢复重建工程（茶产业路续建）</v>
          </cell>
          <cell r="F255" t="str">
            <v>麻柳镇人民政府</v>
          </cell>
        </row>
        <row r="256">
          <cell r="E256" t="str">
            <v>月桂村灾后恢复重建工程（茶苗育苗基地续建）</v>
          </cell>
          <cell r="F256" t="str">
            <v>农村公路管理局</v>
          </cell>
        </row>
        <row r="257">
          <cell r="E257" t="str">
            <v>响水沟至官场灾后恢复重建工程（续建）</v>
          </cell>
          <cell r="F257" t="str">
            <v>高滩镇人民政府</v>
          </cell>
        </row>
        <row r="258">
          <cell r="E258" t="str">
            <v>唐家至桐梁灾后恢复重建工程（茶产业路续建）</v>
          </cell>
          <cell r="F258" t="str">
            <v>毛坝镇人民政府</v>
          </cell>
        </row>
        <row r="259">
          <cell r="E259" t="str">
            <v>渔紫路口至快活村九组河坝灾后恢复重建工程（食用菌产业路续建）</v>
          </cell>
          <cell r="F259" t="str">
            <v>毛坝镇人民政府</v>
          </cell>
        </row>
        <row r="260">
          <cell r="E260" t="str">
            <v>瓦庙镇至沙坝灾后恢复重建工程（中药材产业路续建）</v>
          </cell>
          <cell r="F260" t="str">
            <v>瓦庙镇人民政府</v>
          </cell>
        </row>
        <row r="261">
          <cell r="E261" t="str">
            <v>赵溪沟口至白河垭灾后恢复重建工程（茶产业路续建）</v>
          </cell>
          <cell r="F261" t="str">
            <v>麻柳镇人民政府</v>
          </cell>
        </row>
        <row r="262">
          <cell r="E262" t="str">
            <v>燎原乡政府至麦坪灾后恢复重建工程（养猪产业路续建）</v>
          </cell>
          <cell r="F262" t="str">
            <v>东木镇人民政府</v>
          </cell>
        </row>
        <row r="263">
          <cell r="E263" t="str">
            <v>燎原村委会至金竹园灾后恢复重建工程（食用菌产业路续建）</v>
          </cell>
          <cell r="F263" t="str">
            <v>东木镇人民政府</v>
          </cell>
        </row>
        <row r="264">
          <cell r="E264" t="str">
            <v>向阳镇天生桥村蒋家梁至温家沟灾后恢复重建工程（养牛、养猪、高山蔬菜基地）</v>
          </cell>
          <cell r="F264" t="str">
            <v>向阳镇人民政府</v>
          </cell>
        </row>
        <row r="265">
          <cell r="E265" t="str">
            <v>向阳镇鸡鸣村灾后恢复重建工程（烤烟产业路）</v>
          </cell>
          <cell r="F265" t="str">
            <v>向阳镇人民政府</v>
          </cell>
        </row>
        <row r="266">
          <cell r="E266" t="str">
            <v>向阳镇显钟村灾后恢复重建工程（茶叶基地）</v>
          </cell>
          <cell r="F266" t="str">
            <v>向阳镇人民政府</v>
          </cell>
        </row>
        <row r="267">
          <cell r="E267" t="str">
            <v>向阳镇钟林村灾后恢复重建工程（魔芋、茶叶基地）</v>
          </cell>
          <cell r="F267" t="str">
            <v>向阳镇人民政府</v>
          </cell>
        </row>
        <row r="268">
          <cell r="E268" t="str">
            <v>向阳镇月池村灾后恢复重建工程（茶叶、中药材基地）</v>
          </cell>
          <cell r="F268" t="str">
            <v>向阳镇人民政府</v>
          </cell>
        </row>
        <row r="269">
          <cell r="E269" t="str">
            <v>汉王镇马家营村土地庙桥-向家老屋公路安保工程</v>
          </cell>
          <cell r="F269" t="str">
            <v>农村公路管理局</v>
          </cell>
        </row>
        <row r="270">
          <cell r="E270" t="str">
            <v>江河村灾后恢复重建工程（续建）</v>
          </cell>
          <cell r="F270" t="str">
            <v>农村公路管理局</v>
          </cell>
        </row>
        <row r="271">
          <cell r="E271" t="str">
            <v>纪家沟村、尚坝村、民利村灾后恢复重建工程（续建）</v>
          </cell>
          <cell r="F271" t="str">
            <v>农村公路管理局</v>
          </cell>
        </row>
        <row r="272">
          <cell r="E272" t="str">
            <v>何家堡村、龙潭村、四坪村灾后恢复重建工程（续建）</v>
          </cell>
          <cell r="F272" t="str">
            <v>农村公路管理局</v>
          </cell>
        </row>
        <row r="273">
          <cell r="E273" t="str">
            <v>云峰村灾后恢复重建工程（续建）</v>
          </cell>
          <cell r="F273" t="str">
            <v>农村公路管理局</v>
          </cell>
        </row>
        <row r="274">
          <cell r="E274" t="str">
            <v>五郎坪村灾后恢复重建工程（续建）</v>
          </cell>
          <cell r="F274" t="str">
            <v>农村公路管理局</v>
          </cell>
        </row>
        <row r="275">
          <cell r="E275" t="str">
            <v>三官堂村、春堰村、苗溪村灾后恢复重建工程（续建）</v>
          </cell>
          <cell r="F275" t="str">
            <v>农村公路管理局</v>
          </cell>
        </row>
        <row r="276">
          <cell r="E276" t="str">
            <v>青中村、全安村、深磨村灾后恢复重建工程（续建）</v>
          </cell>
          <cell r="F276" t="str">
            <v>农村公路管理局</v>
          </cell>
        </row>
        <row r="277">
          <cell r="E277" t="str">
            <v>富家村、营梁村灾后恢复重建工程（续建）</v>
          </cell>
          <cell r="F277" t="str">
            <v>农村公路管理局</v>
          </cell>
        </row>
        <row r="278">
          <cell r="E278" t="str">
            <v>堰碥村、水磨村、染房村灾后恢复重建工程（续建）</v>
          </cell>
          <cell r="F278" t="str">
            <v>农村公路管理局</v>
          </cell>
        </row>
        <row r="279">
          <cell r="E279" t="str">
            <v>腰庄村、岔河村、干沙村灾后恢复重建工程（续建）</v>
          </cell>
          <cell r="F279" t="str">
            <v>农村公路管理局</v>
          </cell>
        </row>
        <row r="280">
          <cell r="E280" t="str">
            <v>斑桃村主干线灾后恢复重建工程（续建）</v>
          </cell>
          <cell r="F280" t="str">
            <v>界岭镇人民政府</v>
          </cell>
        </row>
        <row r="281">
          <cell r="E281" t="str">
            <v>东衫至关庙灾后恢复重建工程（续建）</v>
          </cell>
          <cell r="F281" t="str">
            <v>东木镇人民政府</v>
          </cell>
        </row>
        <row r="282">
          <cell r="E282" t="str">
            <v>东垭村、庙沟村灾后恢复重建工程（续建）</v>
          </cell>
          <cell r="F282" t="str">
            <v>农村公路管理局</v>
          </cell>
        </row>
        <row r="283">
          <cell r="E283" t="str">
            <v>瓦房村灾后恢复重建工程（续建）</v>
          </cell>
          <cell r="F283" t="str">
            <v>农村公路管理局</v>
          </cell>
        </row>
        <row r="284">
          <cell r="E284" t="str">
            <v>森林村、全兴村、沔浴河村灾后恢复重建工程（续建）</v>
          </cell>
          <cell r="F284" t="str">
            <v>农村公路管理局</v>
          </cell>
        </row>
        <row r="285">
          <cell r="E285" t="str">
            <v>毛坝至新联灾后恢复重建工程（续建）</v>
          </cell>
          <cell r="F285" t="str">
            <v>毛坝镇人民政府</v>
          </cell>
        </row>
        <row r="286">
          <cell r="E286" t="str">
            <v>麻柳至银红灾后恢复重建工程</v>
          </cell>
          <cell r="F286" t="str">
            <v>麻柳镇人民政府</v>
          </cell>
        </row>
        <row r="287">
          <cell r="E287" t="str">
            <v>向阳镇天生桥村温家沟村桥梁损毁重建工程</v>
          </cell>
          <cell r="F287" t="str">
            <v>向阳镇人民政府</v>
          </cell>
        </row>
        <row r="288">
          <cell r="E288" t="str">
            <v>向阳镇院墙村灾后恢复重建工程</v>
          </cell>
          <cell r="F288" t="str">
            <v>向阳镇人民政府</v>
          </cell>
        </row>
        <row r="289">
          <cell r="E289" t="str">
            <v>紫阳县2022年蒿坪镇改革村产业道路硬化（续建）</v>
          </cell>
          <cell r="F289" t="str">
            <v>蒿坪镇人民政府</v>
          </cell>
        </row>
        <row r="290">
          <cell r="E290" t="str">
            <v>紫阳县2022年东木镇军农村八组八角庙河堤修复工程</v>
          </cell>
          <cell r="F290" t="str">
            <v>东木镇人民政府</v>
          </cell>
        </row>
        <row r="291">
          <cell r="E291" t="str">
            <v>紫阳县2022年职业农民和实用技术培训</v>
          </cell>
          <cell r="F291" t="str">
            <v>县农业农村局</v>
          </cell>
        </row>
        <row r="292">
          <cell r="E292" t="str">
            <v>紫阳县2022年培育现代农业园区奖补</v>
          </cell>
          <cell r="F292" t="str">
            <v>县农业农村局</v>
          </cell>
        </row>
        <row r="293">
          <cell r="E293" t="str">
            <v>紫阳县2022年金钱橘（皱皮柑)优良品种筛选培育及苗木繁育项目</v>
          </cell>
          <cell r="F293" t="str">
            <v>县林业局</v>
          </cell>
        </row>
        <row r="294">
          <cell r="E294" t="str">
            <v>紫阳县2022年焕古镇春堰村茶园产业道路硬化（续建）</v>
          </cell>
          <cell r="F294" t="str">
            <v>焕古镇人民政府</v>
          </cell>
        </row>
        <row r="295">
          <cell r="E295" t="str">
            <v>东木镇关庙村二组村委会-桑树湾产业道路硬化（养猪产业路续建）</v>
          </cell>
          <cell r="F295" t="str">
            <v>东木镇人民政府</v>
          </cell>
        </row>
        <row r="296">
          <cell r="E296" t="str">
            <v>紫阳县2022年东木镇麦坪村四组养猪场产业道路硬化（生猪养殖基地续建）</v>
          </cell>
          <cell r="F296" t="str">
            <v>东木镇人民政府</v>
          </cell>
        </row>
        <row r="297">
          <cell r="E297" t="str">
            <v>东木镇三官堂村稻米生产基地产业道路硬化（稻米生产基地续建）</v>
          </cell>
          <cell r="F297" t="str">
            <v>东木镇人民政府</v>
          </cell>
        </row>
        <row r="298">
          <cell r="E298" t="str">
            <v>紫阳县2022年蒿坪镇东关村玉皇庙至金竹村村委会产业道路硬化工程</v>
          </cell>
          <cell r="F298" t="str">
            <v>蒿坪镇人民政府</v>
          </cell>
        </row>
        <row r="299">
          <cell r="E299" t="str">
            <v>紫阳县2022年高桥镇何家堡村道路提升改造（续建）</v>
          </cell>
          <cell r="F299" t="str">
            <v>高桥镇人民政府</v>
          </cell>
        </row>
        <row r="300">
          <cell r="E300" t="str">
            <v>紫阳县2022年毛坝镇染沟村13组邱家院子-黄会礼门前产业道路硬化（续建）</v>
          </cell>
          <cell r="F300" t="str">
            <v>毛坝镇人民政府</v>
          </cell>
        </row>
        <row r="301">
          <cell r="E301" t="str">
            <v>紫阳县2022年麻柳镇水磨村天池垭至薛家坪产业道路硬化（续建）</v>
          </cell>
          <cell r="F301" t="str">
            <v>麻柳镇人民政府</v>
          </cell>
        </row>
        <row r="302">
          <cell r="E302" t="str">
            <v>紫阳县2022年双安镇闹河村便民桥建设(续建)</v>
          </cell>
          <cell r="F302" t="str">
            <v>双安镇人民政府</v>
          </cell>
        </row>
        <row r="303">
          <cell r="E303" t="str">
            <v>紫阳县2022年汉王镇农安村人居环境提升项目</v>
          </cell>
          <cell r="F303" t="str">
            <v>汉王镇人民政府</v>
          </cell>
        </row>
        <row r="304">
          <cell r="E304" t="str">
            <v>紫阳县2022年财政衔接资金项目管理费</v>
          </cell>
          <cell r="F304" t="str">
            <v>相关镇（洞河镇2.74、双安镇0.25、东木镇25.7、高桥镇1.88、洄水镇1.31、双桥镇1.73、高滩镇6.28、瓦庙镇1.34、麻柳镇6.05、界岭镇1.32）</v>
          </cell>
        </row>
        <row r="305">
          <cell r="E305" t="str">
            <v>紫阳县2022年洞河镇前河村壮大村级集体经济项目</v>
          </cell>
          <cell r="F305" t="str">
            <v>洞河镇人民政府</v>
          </cell>
        </row>
        <row r="306">
          <cell r="E306" t="str">
            <v>紫阳县2022年大豆种植和大豆玉米复合种植奖补项目</v>
          </cell>
          <cell r="F306" t="str">
            <v>县农业农村局</v>
          </cell>
        </row>
        <row r="307">
          <cell r="E307" t="str">
            <v>紫阳县2022年界岭镇斑桃村村级道路拓宽项目（圣和山园区产业路改造提升）</v>
          </cell>
          <cell r="F307" t="str">
            <v>界岭镇人民政府</v>
          </cell>
        </row>
        <row r="308">
          <cell r="E308" t="str">
            <v>紫阳县2022年小额信贷风险补偿金</v>
          </cell>
          <cell r="F308" t="str">
            <v>县乡村振兴局</v>
          </cell>
        </row>
        <row r="309">
          <cell r="E309" t="str">
            <v>焕古村生态旅游综合项目</v>
          </cell>
          <cell r="F309" t="str">
            <v>焕古镇人民政府</v>
          </cell>
        </row>
        <row r="310">
          <cell r="E310" t="str">
            <v>城关镇楠木村三组河堤修复工程</v>
          </cell>
          <cell r="F310" t="str">
            <v>城关镇人民政府</v>
          </cell>
        </row>
        <row r="311">
          <cell r="E311" t="str">
            <v>城关镇新桃村六组沟道防护工程</v>
          </cell>
          <cell r="F311" t="str">
            <v>城关镇人民政府</v>
          </cell>
        </row>
        <row r="312">
          <cell r="E312" t="str">
            <v>红椿镇七里沟安置点排洪沟治理工程</v>
          </cell>
          <cell r="F312" t="str">
            <v>红椿镇人民政府</v>
          </cell>
        </row>
        <row r="313">
          <cell r="E313" t="str">
            <v>红椿镇尚坝村大桥头排洪沟治理工程</v>
          </cell>
          <cell r="F313" t="str">
            <v>红椿镇人民政府</v>
          </cell>
        </row>
        <row r="314">
          <cell r="E314" t="str">
            <v>红椿镇七里村一组水毁河堤修复工程</v>
          </cell>
          <cell r="F314" t="str">
            <v>红椿镇人民政府</v>
          </cell>
        </row>
        <row r="315">
          <cell r="E315" t="str">
            <v>红椿镇盘龙村二组筲箕湾水毁修复工程</v>
          </cell>
          <cell r="F315" t="str">
            <v>红椿镇人民政府</v>
          </cell>
        </row>
        <row r="316">
          <cell r="E316" t="str">
            <v>洄水镇茶稻村河堤恢复工程</v>
          </cell>
          <cell r="F316" t="str">
            <v>洄水镇人民政府</v>
          </cell>
        </row>
        <row r="317">
          <cell r="E317" t="str">
            <v>向阳镇芭蕉村三组河堤修复工程</v>
          </cell>
          <cell r="F317" t="str">
            <v>向阳镇人民政府</v>
          </cell>
        </row>
        <row r="318">
          <cell r="E318" t="str">
            <v>紫阳县2022年毛坝镇鱼泉安置点河堤修复工程</v>
          </cell>
          <cell r="F318" t="str">
            <v>毛坝镇人民政府</v>
          </cell>
        </row>
        <row r="319">
          <cell r="E319" t="str">
            <v>紫阳县2022年毛坝镇竹山村河堤修复工程</v>
          </cell>
          <cell r="F319" t="str">
            <v>毛坝镇人民政府</v>
          </cell>
        </row>
        <row r="320">
          <cell r="E320" t="str">
            <v>紫阳县2022年毛坝镇核桃坪村河堤修复工程</v>
          </cell>
          <cell r="F320" t="str">
            <v>毛坝镇人民政府</v>
          </cell>
        </row>
        <row r="321">
          <cell r="E321" t="str">
            <v>紫阳县2022年高桥镇兰河沟河堤修复工程</v>
          </cell>
          <cell r="F321" t="str">
            <v>高桥镇人民政府</v>
          </cell>
        </row>
        <row r="322">
          <cell r="E322" t="str">
            <v>紫阳县2022年红椿镇七里村一组河堤修复工程</v>
          </cell>
          <cell r="F322" t="str">
            <v>红椿镇人民政府</v>
          </cell>
        </row>
        <row r="323">
          <cell r="E323" t="str">
            <v>紫阳县2022年向阳镇月池村一组河堤修复工程</v>
          </cell>
          <cell r="F323" t="str">
            <v>向阳镇人民政府</v>
          </cell>
        </row>
        <row r="324">
          <cell r="E324" t="str">
            <v>紫阳县2022年向阳镇月池村五组河堤修复工程</v>
          </cell>
          <cell r="F324" t="str">
            <v>向阳镇人民政府</v>
          </cell>
        </row>
        <row r="325">
          <cell r="E325" t="str">
            <v>紫阳县2022年向阳镇芭蕉村安置点河堤修复工程</v>
          </cell>
          <cell r="F325" t="str">
            <v>向阳镇人民政府</v>
          </cell>
        </row>
        <row r="326">
          <cell r="E326" t="str">
            <v>紫阳县2022年城关镇新桃村桑树沟河堤修复</v>
          </cell>
          <cell r="F326" t="str">
            <v>城关镇人民政府</v>
          </cell>
        </row>
        <row r="327">
          <cell r="E327" t="str">
            <v>紫阳县2022年红椿镇七里沟社区产旅融合建设项目</v>
          </cell>
          <cell r="F327" t="str">
            <v>红椿镇人民政府</v>
          </cell>
        </row>
        <row r="328">
          <cell r="E328" t="str">
            <v>紫阳县2022双桥镇康硒天茗富硒茶产业园区配套项目</v>
          </cell>
          <cell r="F328" t="str">
            <v>双桥镇人民政府</v>
          </cell>
        </row>
        <row r="329">
          <cell r="E329" t="str">
            <v>紫阳县2022年洄水镇茶稻村茶业园区治理项目</v>
          </cell>
          <cell r="F329" t="str">
            <v>洄水镇人民政府</v>
          </cell>
        </row>
        <row r="330">
          <cell r="E330" t="str">
            <v>紫阳县2022年洄水镇联沟村冬桃园产业道路拓宽硬化（冬桃基地）</v>
          </cell>
          <cell r="F330" t="str">
            <v>洄水镇人民政府</v>
          </cell>
        </row>
        <row r="331">
          <cell r="E331" t="str">
            <v>紫阳县2022年高桥镇兰草村稻鱼产业园道路建设项目</v>
          </cell>
          <cell r="F331" t="str">
            <v>高桥镇人民政府</v>
          </cell>
        </row>
        <row r="332">
          <cell r="E332" t="str">
            <v>紫阳县2022年红椿镇七里村四组养殖产业道路硬化（养殖业基地）</v>
          </cell>
          <cell r="F332" t="str">
            <v>红椿镇人民政府</v>
          </cell>
        </row>
        <row r="333">
          <cell r="E333" t="str">
            <v>紫阳县2022年洄水镇连桥村六组现代农业园区产业道路硬化项目</v>
          </cell>
          <cell r="F333" t="str">
            <v>洄水镇人民政府</v>
          </cell>
        </row>
        <row r="334">
          <cell r="E334" t="str">
            <v>紫阳县2022年城关镇天星村小杂果产业道路硬化项目</v>
          </cell>
          <cell r="F334" t="str">
            <v>城关镇人民政府</v>
          </cell>
        </row>
        <row r="335">
          <cell r="E335" t="str">
            <v> 紫阳县2022洞河镇楸园村产业路硬化项目</v>
          </cell>
          <cell r="F335" t="str">
            <v>洞河镇人民政府</v>
          </cell>
        </row>
        <row r="336">
          <cell r="E336" t="str">
            <v>紫阳县2022年高滩镇万兴村连通朝阳村烤烟基地道路硬化项目</v>
          </cell>
          <cell r="F336" t="str">
            <v>高滩镇人民政府</v>
          </cell>
        </row>
        <row r="337">
          <cell r="E337" t="str">
            <v>紫阳县2022年村集体数字乡村宽带合作项目</v>
          </cell>
          <cell r="F337" t="str">
            <v>县农业农村局</v>
          </cell>
        </row>
        <row r="338">
          <cell r="E338" t="str">
            <v>紫阳县2022年安置点小菜园建设项目</v>
          </cell>
          <cell r="F338" t="str">
            <v>相关镇（城关镇18、蒿坪镇10、焕古镇20、双安镇30、红椿镇50、界岭镇10、东木镇10、向阳镇27、高桥镇60）</v>
          </cell>
        </row>
        <row r="339">
          <cell r="E339" t="str">
            <v>紫阳县2022年蒿坪镇双星社区壮大村级集体经济项目</v>
          </cell>
          <cell r="F339" t="str">
            <v>蒿坪镇人民政府</v>
          </cell>
        </row>
        <row r="340">
          <cell r="E340" t="str">
            <v>紫阳县2022年红椿镇七里沟社区壮大村级集体经济项目</v>
          </cell>
          <cell r="F340" t="str">
            <v>红椿镇人民政府</v>
          </cell>
        </row>
        <row r="341">
          <cell r="E341" t="str">
            <v>紫阳县2022年洞河镇前河村2组饮水安全巩固提升工程</v>
          </cell>
          <cell r="F341" t="str">
            <v>洞河镇人民政府</v>
          </cell>
        </row>
        <row r="342">
          <cell r="E342" t="str">
            <v>紫阳县2022年汉王镇汉城村（草川）饮水安全巩固提升工程</v>
          </cell>
          <cell r="F342" t="str">
            <v>汉王镇人民政府</v>
          </cell>
        </row>
        <row r="343">
          <cell r="E343" t="str">
            <v>紫阳县2022年汉王镇五郎坪村5组饮水安全巩固提升工程</v>
          </cell>
          <cell r="F343" t="str">
            <v>汉王镇人民政府</v>
          </cell>
        </row>
        <row r="344">
          <cell r="E344" t="str">
            <v>紫阳县2022年界岭镇双明村2组饮水安全巩固提升工程</v>
          </cell>
          <cell r="F344" t="str">
            <v>界岭镇人民政府</v>
          </cell>
        </row>
        <row r="345">
          <cell r="E345" t="str">
            <v>紫阳县2022年高滩镇三坪村6组饮水安全巩固提升工程</v>
          </cell>
          <cell r="F345" t="str">
            <v>高滩镇人民政府</v>
          </cell>
        </row>
        <row r="346">
          <cell r="E346" t="str">
            <v>紫阳县2022年红椿镇尚坝村2组饮水安全巩固提升工程</v>
          </cell>
          <cell r="F346" t="str">
            <v>红椿镇人民政府</v>
          </cell>
        </row>
        <row r="347">
          <cell r="E347" t="str">
            <v>紫阳县2022年东木镇三官堂村6组饮水安全巩固提升工程</v>
          </cell>
          <cell r="F347" t="str">
            <v>东木镇人民政府</v>
          </cell>
        </row>
        <row r="348">
          <cell r="E348" t="str">
            <v>紫阳县2022年双安镇沔浴河村3组饮水工程</v>
          </cell>
          <cell r="F348" t="str">
            <v>双安镇人民政府</v>
          </cell>
        </row>
        <row r="349">
          <cell r="E349" t="str">
            <v>紫阳县2022年高滩镇八庙村六、七、八组饮水改造工程</v>
          </cell>
          <cell r="F349" t="str">
            <v>高滩镇人民政府</v>
          </cell>
        </row>
        <row r="350">
          <cell r="E350" t="str">
            <v>紫阳县2022年双桥镇四坪村三组供水改造提升工程</v>
          </cell>
          <cell r="F350" t="str">
            <v>双桥镇人民政府</v>
          </cell>
        </row>
        <row r="351">
          <cell r="E351" t="str">
            <v>紫阳县2022年高滩镇双柳村4、5组人饮工程改造提升工程</v>
          </cell>
          <cell r="F351" t="str">
            <v>高滩镇人民政府</v>
          </cell>
        </row>
        <row r="352">
          <cell r="E352" t="str">
            <v>紫阳县2022年瓦庙镇新光村5、7组饮水安全巩固提升项目</v>
          </cell>
          <cell r="F352" t="str">
            <v>瓦庙镇人民政府</v>
          </cell>
        </row>
        <row r="353">
          <cell r="E353" t="str">
            <v>紫阳县2022年瓦庙镇堰塘村5组饮水安全巩固提升项目</v>
          </cell>
          <cell r="F353" t="str">
            <v>瓦庙镇人民政府</v>
          </cell>
        </row>
        <row r="354">
          <cell r="E354" t="str">
            <v>紫阳县2022年双安镇廖家河村2、6、7组饮水安全巩固提升项目</v>
          </cell>
          <cell r="F354" t="str">
            <v>双安镇人民政府</v>
          </cell>
        </row>
        <row r="355">
          <cell r="E355" t="str">
            <v>紫阳县2022年高滩镇天桥村1组饮水安全巩固提升项目</v>
          </cell>
          <cell r="F355" t="str">
            <v>高滩镇人民政府</v>
          </cell>
        </row>
        <row r="356">
          <cell r="E356" t="str">
            <v>紫阳县2022年高滩镇万兴村5组饮水安全巩固提升项目</v>
          </cell>
          <cell r="F356" t="str">
            <v>高滩镇人民政府</v>
          </cell>
        </row>
        <row r="357">
          <cell r="E357" t="str">
            <v>紫阳县2022年高滩镇八庙村1、3、4组饮水安全巩固提升项目</v>
          </cell>
          <cell r="F357" t="str">
            <v>高滩镇人民政府</v>
          </cell>
        </row>
        <row r="358">
          <cell r="E358" t="str">
            <v>紫阳县2022年高滩镇朝阳村4组饮水安全巩固提升项目</v>
          </cell>
          <cell r="F358" t="str">
            <v>高滩镇人民政府</v>
          </cell>
        </row>
        <row r="359">
          <cell r="E359" t="str">
            <v>紫阳县2022年高滩镇龙湾村3、4组饮水安全巩固提升项目</v>
          </cell>
          <cell r="F359" t="str">
            <v>高滩镇人民政府</v>
          </cell>
        </row>
        <row r="360">
          <cell r="E360" t="str">
            <v>紫阳县2022年高滩镇牌楼村1组饮水安全巩固提升项目</v>
          </cell>
          <cell r="F360" t="str">
            <v>高滩镇人民政府</v>
          </cell>
        </row>
        <row r="361">
          <cell r="E361" t="str">
            <v>紫阳县2022年高滩镇高滩村7组饮水安全巩固提升项目</v>
          </cell>
          <cell r="F361" t="str">
            <v>高滩镇人民政府</v>
          </cell>
        </row>
        <row r="362">
          <cell r="E362" t="str">
            <v>紫阳县2022年高滩镇高滩村8组饮水安全巩固提升项目</v>
          </cell>
          <cell r="F362" t="str">
            <v>高滩镇人民政府</v>
          </cell>
        </row>
        <row r="363">
          <cell r="E363" t="str">
            <v>紫阳县2022年高滩镇大坝村3组饮水安全巩固提升项目</v>
          </cell>
          <cell r="F363" t="str">
            <v>高滩镇人民政府</v>
          </cell>
        </row>
        <row r="364">
          <cell r="E364" t="str">
            <v>紫阳县2022年高滩镇大坝村8组饮水安全巩固提升项目</v>
          </cell>
          <cell r="F364" t="str">
            <v>高滩镇人民政府</v>
          </cell>
        </row>
        <row r="365">
          <cell r="E365" t="str">
            <v>紫阳县2022年高滩镇文台村5组饮水安全巩固提升项目</v>
          </cell>
          <cell r="F365" t="str">
            <v>高滩镇人民政府</v>
          </cell>
        </row>
        <row r="366">
          <cell r="E366" t="str">
            <v>紫阳县2022年高滩镇百坝村3、8组饮水安全巩固提升项目</v>
          </cell>
          <cell r="F366" t="str">
            <v>高滩镇人民政府</v>
          </cell>
        </row>
        <row r="367">
          <cell r="E367" t="str">
            <v>紫阳县2022年城关镇全安村2组饮水安全巩固提升项目</v>
          </cell>
          <cell r="F367" t="str">
            <v>城关镇人民政府</v>
          </cell>
        </row>
        <row r="368">
          <cell r="E368" t="str">
            <v>紫阳县2022年向阳镇止凤村3组饮水安全巩固提升项目</v>
          </cell>
          <cell r="F368" t="str">
            <v>向阳镇人民政府</v>
          </cell>
        </row>
        <row r="369">
          <cell r="E369" t="str">
            <v>紫阳县2022年向阳镇显钟村1、2、7、8组饮水安全巩固提升项目</v>
          </cell>
          <cell r="F369" t="str">
            <v>向阳镇人民政府</v>
          </cell>
        </row>
        <row r="370">
          <cell r="E370" t="str">
            <v>紫阳县2022年向阳镇芭蕉村3组饮水安全巩固提升工程</v>
          </cell>
          <cell r="F370" t="str">
            <v>向阳镇人民政府</v>
          </cell>
        </row>
        <row r="371">
          <cell r="E371" t="str">
            <v>紫阳县2022年集体经济发展土地流转奖补和秸秆综合利用奖补项目</v>
          </cell>
          <cell r="F371" t="str">
            <v>紫阳县农业农村局</v>
          </cell>
        </row>
        <row r="372">
          <cell r="E372" t="str">
            <v>紫阳县2022年红椿镇七里沟社区茶园道路硬化</v>
          </cell>
          <cell r="F372" t="str">
            <v>红椿镇人民政府</v>
          </cell>
        </row>
        <row r="373">
          <cell r="E373" t="str">
            <v>紫阳县2022年毛坝镇腰庄村壮大村集体经济</v>
          </cell>
          <cell r="F373" t="str">
            <v>毛坝镇人民政府</v>
          </cell>
        </row>
        <row r="374">
          <cell r="E374" t="str">
            <v>紫阳县2022年毛坝镇观音村壮大村集体经济</v>
          </cell>
          <cell r="F374" t="str">
            <v>毛坝镇人民政府</v>
          </cell>
        </row>
        <row r="375">
          <cell r="E375" t="str">
            <v>高桥镇裴坝村2022年苍鹭保护区项目</v>
          </cell>
          <cell r="F375" t="str">
            <v>高桥镇人民政府</v>
          </cell>
        </row>
        <row r="376">
          <cell r="E376" t="str">
            <v>紫阳县2022年高桥镇权河村山野菜基地配套设施项目（山野菜基地建设）</v>
          </cell>
          <cell r="F376" t="str">
            <v>高桥镇人民政府</v>
          </cell>
        </row>
        <row r="377">
          <cell r="E377" t="str">
            <v>紫阳县2022年东河村三组至大连村五组产业道路（柳树垭至大连村老茶厂、柳树垭至富家院子）（茶叶产业基地续建）</v>
          </cell>
          <cell r="F377" t="str">
            <v>焕古镇人民政府</v>
          </cell>
        </row>
        <row r="378">
          <cell r="E378" t="str">
            <v>紫阳县2022年焕古镇腊竹村茶园产业道路硬化（茶叶产业基地续建）</v>
          </cell>
          <cell r="F378" t="str">
            <v>焕古镇人民政府</v>
          </cell>
        </row>
        <row r="379">
          <cell r="E379" t="str">
            <v>紫阳县2022年高桥镇兰草村兰马路香椿茶园产业道路改造硬化项目（香椿产业基地建设）</v>
          </cell>
          <cell r="F379" t="str">
            <v>高桥镇人民政府</v>
          </cell>
        </row>
        <row r="380">
          <cell r="E380" t="str">
            <v>紫阳县2022年高桥镇双龙村肉兔养殖产业道路硬化项目（肉兔养殖基地建设)</v>
          </cell>
          <cell r="F380" t="str">
            <v>高桥镇人民政府</v>
          </cell>
        </row>
        <row r="381">
          <cell r="E381" t="str">
            <v>紫阳县2022年焕古镇东红村蜂糖李产业园道路硬化（李子园基地建设）</v>
          </cell>
          <cell r="F381" t="str">
            <v>焕古镇人民政府</v>
          </cell>
        </row>
        <row r="382">
          <cell r="E382" t="str">
            <v>紫阳县2022年焕古镇苗溪村蜂糖李产业园道路硬化（李子园基地建设）</v>
          </cell>
          <cell r="F382" t="str">
            <v>焕古镇人民政府</v>
          </cell>
        </row>
        <row r="383">
          <cell r="E383" t="str">
            <v>紫阳县2022年高滩镇万兴村黑龙池烤烟路建设项目（烤烟基地建设）</v>
          </cell>
          <cell r="F383" t="str">
            <v>高滩镇人民政府</v>
          </cell>
        </row>
        <row r="384">
          <cell r="E384" t="str">
            <v>紫阳县2022年向阳镇鸡鸣村六组烤烟产业道路硬化项目（烤烟基地建设）</v>
          </cell>
          <cell r="F384" t="str">
            <v>向阳镇人民政府</v>
          </cell>
        </row>
        <row r="385">
          <cell r="E385" t="str">
            <v>紫阳县2022年瓦庙镇老庄五组韩家湾至绿丰养殖合作社产业道路项目（养殖基地建设）</v>
          </cell>
          <cell r="F385" t="str">
            <v>瓦庙镇人民政府</v>
          </cell>
        </row>
        <row r="386">
          <cell r="E386" t="str">
            <v>紫阳县2022年东木镇三官堂村秦农养殖园区产业道路硬化项目（种养殖基地建设）</v>
          </cell>
          <cell r="F386" t="str">
            <v>东木镇人民政府</v>
          </cell>
        </row>
        <row r="387">
          <cell r="E387" t="str">
            <v>紫阳县2022年汉王镇农安村1、2、3组柑橘园产业道路建设项目（柑橘园基地建设）</v>
          </cell>
          <cell r="F387" t="str">
            <v>汉王镇人民政府</v>
          </cell>
        </row>
        <row r="388">
          <cell r="E388" t="str">
            <v>紫阳县2022年汉王镇安五村产业道路硬化（稻米种植基地建设）</v>
          </cell>
          <cell r="F388" t="str">
            <v>汉王镇人民政府</v>
          </cell>
        </row>
        <row r="389">
          <cell r="E389" t="str">
            <v>紫阳县2022年汉王镇农安村壮大村集体项目</v>
          </cell>
          <cell r="F389" t="str">
            <v>汉王镇人民政府</v>
          </cell>
        </row>
        <row r="390">
          <cell r="E390" t="str">
            <v>紫阳县2022年焕古镇刘家河村茶园产业道路硬化（茶叶产业基地建设）</v>
          </cell>
          <cell r="F390" t="str">
            <v>焕古镇人民政府</v>
          </cell>
        </row>
        <row r="391">
          <cell r="E391" t="str">
            <v>紫阳县2022年焕古镇东河村茶园产业道路硬化（茶叶产业基地建设）</v>
          </cell>
          <cell r="F391" t="str">
            <v>焕古镇人民政府</v>
          </cell>
        </row>
        <row r="392">
          <cell r="E392" t="str">
            <v>紫阳县2022年安置点小库房建设项目</v>
          </cell>
          <cell r="F392" t="str">
            <v>各相关镇</v>
          </cell>
        </row>
        <row r="393">
          <cell r="E393" t="str">
            <v>洞河镇马家庄村茶业产业园区产业道路硬化项目</v>
          </cell>
          <cell r="F393" t="str">
            <v>洞河镇人民政府</v>
          </cell>
        </row>
        <row r="394">
          <cell r="E394" t="str">
            <v>紫阳县2022年易地扶贫搬迁债券利息偿还</v>
          </cell>
          <cell r="F394" t="str">
            <v>紫阳县财政局</v>
          </cell>
        </row>
      </sheetData>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92"/>
  <sheetViews>
    <sheetView tabSelected="1" workbookViewId="0">
      <selection activeCell="L8" sqref="L8"/>
    </sheetView>
  </sheetViews>
  <sheetFormatPr defaultColWidth="8.8" defaultRowHeight="13.5"/>
  <cols>
    <col min="1" max="1" width="4.5" style="2" customWidth="1"/>
    <col min="2" max="2" width="16.625" style="2" customWidth="1"/>
    <col min="3" max="3" width="8.125" style="2" customWidth="1"/>
    <col min="4" max="4" width="16.125" style="2" customWidth="1"/>
    <col min="5" max="5" width="28.625" style="2" customWidth="1"/>
    <col min="6" max="6" width="8.75" style="2" customWidth="1"/>
    <col min="7" max="7" width="21.5" style="2" customWidth="1"/>
    <col min="8" max="8" width="10.5" style="2" customWidth="1"/>
    <col min="9" max="9" width="5.875" style="2" customWidth="1"/>
    <col min="10" max="16384" width="8.8" style="2"/>
  </cols>
  <sheetData>
    <row r="1" s="1" customFormat="1" ht="48" customHeight="1" spans="1:9">
      <c r="A1" s="3" t="s">
        <v>0</v>
      </c>
      <c r="B1" s="3"/>
      <c r="C1" s="3"/>
      <c r="D1" s="3"/>
      <c r="E1" s="3"/>
      <c r="F1" s="3"/>
      <c r="G1" s="3"/>
      <c r="H1" s="3"/>
      <c r="I1" s="3"/>
    </row>
    <row r="2" s="1" customFormat="1" ht="48" customHeight="1" spans="1:9">
      <c r="A2" s="4" t="s">
        <v>1</v>
      </c>
      <c r="B2" s="4" t="s">
        <v>2</v>
      </c>
      <c r="C2" s="4" t="s">
        <v>3</v>
      </c>
      <c r="D2" s="4" t="s">
        <v>4</v>
      </c>
      <c r="E2" s="4" t="s">
        <v>5</v>
      </c>
      <c r="F2" s="4" t="s">
        <v>6</v>
      </c>
      <c r="G2" s="4" t="s">
        <v>7</v>
      </c>
      <c r="H2" s="4" t="s">
        <v>8</v>
      </c>
      <c r="I2" s="4" t="s">
        <v>9</v>
      </c>
    </row>
    <row r="3" s="2" customFormat="1" ht="44" customHeight="1" spans="1:9">
      <c r="A3" s="5">
        <v>1</v>
      </c>
      <c r="B3" s="6" t="s">
        <v>10</v>
      </c>
      <c r="C3" s="7" t="s">
        <v>11</v>
      </c>
      <c r="D3" s="7" t="str">
        <f>VLOOKUP(B3:B392,'[1]2022年项目计划表 (2)'!$E:$F,2,0)</f>
        <v>洄水镇人民政府</v>
      </c>
      <c r="E3" s="8" t="s">
        <v>12</v>
      </c>
      <c r="F3" s="9">
        <v>100</v>
      </c>
      <c r="G3" s="10" t="s">
        <v>13</v>
      </c>
      <c r="H3" s="10"/>
      <c r="I3" s="11"/>
    </row>
    <row r="4" s="2" customFormat="1" ht="36" spans="1:9">
      <c r="A4" s="5">
        <v>2</v>
      </c>
      <c r="B4" s="6" t="s">
        <v>14</v>
      </c>
      <c r="C4" s="7" t="s">
        <v>15</v>
      </c>
      <c r="D4" s="7" t="str">
        <f>VLOOKUP(B4:B393,'[1]2022年项目计划表 (2)'!$E:$F,2,0)</f>
        <v>焕古镇人民政府</v>
      </c>
      <c r="E4" s="6" t="s">
        <v>16</v>
      </c>
      <c r="F4" s="9">
        <v>140</v>
      </c>
      <c r="G4" s="10" t="s">
        <v>17</v>
      </c>
      <c r="H4" s="10"/>
      <c r="I4" s="11"/>
    </row>
    <row r="5" s="2" customFormat="1" ht="36" spans="1:9">
      <c r="A5" s="5">
        <v>3</v>
      </c>
      <c r="B5" s="6" t="s">
        <v>18</v>
      </c>
      <c r="C5" s="7" t="s">
        <v>19</v>
      </c>
      <c r="D5" s="7" t="str">
        <f>VLOOKUP(B5:B394,'[1]2022年项目计划表 (2)'!$E:$F,2,0)</f>
        <v>县农业农村局</v>
      </c>
      <c r="E5" s="6" t="s">
        <v>20</v>
      </c>
      <c r="F5" s="9">
        <v>596.2</v>
      </c>
      <c r="G5" s="10" t="s">
        <v>13</v>
      </c>
      <c r="H5" s="10"/>
      <c r="I5" s="11"/>
    </row>
    <row r="6" s="2" customFormat="1" ht="108" spans="1:9">
      <c r="A6" s="5">
        <v>4</v>
      </c>
      <c r="B6" s="6" t="s">
        <v>21</v>
      </c>
      <c r="C6" s="7" t="s">
        <v>19</v>
      </c>
      <c r="D6" s="7" t="str">
        <f>VLOOKUP(B6:B395,'[1]2022年项目计划表 (2)'!$E:$F,2,0)</f>
        <v>县农业农村局</v>
      </c>
      <c r="E6" s="6" t="s">
        <v>22</v>
      </c>
      <c r="F6" s="9">
        <v>138.27</v>
      </c>
      <c r="G6" s="10" t="s">
        <v>13</v>
      </c>
      <c r="H6" s="10"/>
      <c r="I6" s="11"/>
    </row>
    <row r="7" s="2" customFormat="1" ht="96" spans="1:9">
      <c r="A7" s="5">
        <v>5</v>
      </c>
      <c r="B7" s="6" t="s">
        <v>23</v>
      </c>
      <c r="C7" s="7" t="s">
        <v>19</v>
      </c>
      <c r="D7" s="7" t="str">
        <f>VLOOKUP(B7:B396,'[1]2022年项目计划表 (2)'!$E:$F,2,0)</f>
        <v>县农业农村局</v>
      </c>
      <c r="E7" s="6" t="s">
        <v>24</v>
      </c>
      <c r="F7" s="9">
        <v>94.23</v>
      </c>
      <c r="G7" s="10" t="s">
        <v>13</v>
      </c>
      <c r="H7" s="10"/>
      <c r="I7" s="11"/>
    </row>
    <row r="8" s="2" customFormat="1" ht="96" spans="1:9">
      <c r="A8" s="5">
        <v>6</v>
      </c>
      <c r="B8" s="6" t="s">
        <v>25</v>
      </c>
      <c r="C8" s="7" t="s">
        <v>19</v>
      </c>
      <c r="D8" s="7" t="str">
        <f>VLOOKUP(B8:B397,'[1]2022年项目计划表 (2)'!$E:$F,2,0)</f>
        <v>县农业农村局</v>
      </c>
      <c r="E8" s="6" t="s">
        <v>26</v>
      </c>
      <c r="F8" s="9">
        <v>69.15</v>
      </c>
      <c r="G8" s="10" t="s">
        <v>13</v>
      </c>
      <c r="H8" s="10"/>
      <c r="I8" s="11"/>
    </row>
    <row r="9" s="2" customFormat="1" ht="96" spans="1:9">
      <c r="A9" s="5">
        <v>7</v>
      </c>
      <c r="B9" s="6" t="s">
        <v>27</v>
      </c>
      <c r="C9" s="7" t="s">
        <v>19</v>
      </c>
      <c r="D9" s="7" t="str">
        <f>VLOOKUP(B9:B398,'[1]2022年项目计划表 (2)'!$E:$F,2,0)</f>
        <v>县农业农村局</v>
      </c>
      <c r="E9" s="6" t="s">
        <v>28</v>
      </c>
      <c r="F9" s="9">
        <v>218.2</v>
      </c>
      <c r="G9" s="10" t="s">
        <v>13</v>
      </c>
      <c r="H9" s="10"/>
      <c r="I9" s="11"/>
    </row>
    <row r="10" s="2" customFormat="1" ht="96" spans="1:9">
      <c r="A10" s="5">
        <v>8</v>
      </c>
      <c r="B10" s="6" t="s">
        <v>29</v>
      </c>
      <c r="C10" s="10" t="s">
        <v>19</v>
      </c>
      <c r="D10" s="7" t="str">
        <f>VLOOKUP(B10:B399,'[1]2022年项目计划表 (2)'!$E:$F,2,0)</f>
        <v>县农业农村局</v>
      </c>
      <c r="E10" s="6" t="s">
        <v>30</v>
      </c>
      <c r="F10" s="9">
        <v>106.58</v>
      </c>
      <c r="G10" s="10" t="s">
        <v>13</v>
      </c>
      <c r="H10" s="10"/>
      <c r="I10" s="11"/>
    </row>
    <row r="11" s="2" customFormat="1" ht="108" spans="1:9">
      <c r="A11" s="5">
        <v>9</v>
      </c>
      <c r="B11" s="6" t="s">
        <v>31</v>
      </c>
      <c r="C11" s="7" t="s">
        <v>19</v>
      </c>
      <c r="D11" s="7" t="str">
        <f>VLOOKUP(B11:B400,'[1]2022年项目计划表 (2)'!$E:$F,2,0)</f>
        <v>县农业农村局</v>
      </c>
      <c r="E11" s="6" t="s">
        <v>32</v>
      </c>
      <c r="F11" s="9">
        <v>478.01</v>
      </c>
      <c r="G11" s="10" t="s">
        <v>13</v>
      </c>
      <c r="H11" s="10"/>
      <c r="I11" s="11"/>
    </row>
    <row r="12" s="2" customFormat="1" ht="144" spans="1:9">
      <c r="A12" s="5">
        <v>10</v>
      </c>
      <c r="B12" s="6" t="s">
        <v>33</v>
      </c>
      <c r="C12" s="7" t="s">
        <v>19</v>
      </c>
      <c r="D12" s="7" t="str">
        <f>VLOOKUP(B12:B401,'[1]2022年项目计划表 (2)'!$E:$F,2,0)</f>
        <v>县农业农村局</v>
      </c>
      <c r="E12" s="6" t="s">
        <v>34</v>
      </c>
      <c r="F12" s="9">
        <v>323.86</v>
      </c>
      <c r="G12" s="10" t="s">
        <v>13</v>
      </c>
      <c r="H12" s="10"/>
      <c r="I12" s="11"/>
    </row>
    <row r="13" s="2" customFormat="1" ht="171" spans="1:9">
      <c r="A13" s="5">
        <v>11</v>
      </c>
      <c r="B13" s="6" t="s">
        <v>35</v>
      </c>
      <c r="C13" s="7" t="s">
        <v>36</v>
      </c>
      <c r="D13" s="7" t="str">
        <f>VLOOKUP(B13:B402,'[1]2022年项目计划表 (2)'!$E:$F,2,0)</f>
        <v>相关镇（城关镇18、蒿坪镇10、焕古镇20、双安镇30、红椿镇50、界岭镇10、东木镇10、向阳镇27、高桥镇60）</v>
      </c>
      <c r="E13" s="6" t="s">
        <v>37</v>
      </c>
      <c r="F13" s="9">
        <v>235</v>
      </c>
      <c r="G13" s="10" t="s">
        <v>38</v>
      </c>
      <c r="H13" s="10" t="s">
        <v>39</v>
      </c>
      <c r="I13" s="11"/>
    </row>
    <row r="14" s="2" customFormat="1" ht="168" spans="1:9">
      <c r="A14" s="5">
        <v>12</v>
      </c>
      <c r="B14" s="6" t="s">
        <v>40</v>
      </c>
      <c r="C14" s="7" t="s">
        <v>19</v>
      </c>
      <c r="D14" s="7" t="str">
        <f>VLOOKUP(B14:B403,'[1]2022年项目计划表 (2)'!$E:$F,2,0)</f>
        <v>紫阳县农业农村局</v>
      </c>
      <c r="E14" s="8" t="s">
        <v>41</v>
      </c>
      <c r="F14" s="9">
        <v>14.12</v>
      </c>
      <c r="G14" s="10" t="s">
        <v>13</v>
      </c>
      <c r="H14" s="10"/>
      <c r="I14" s="11"/>
    </row>
    <row r="15" s="2" customFormat="1" ht="156" spans="1:9">
      <c r="A15" s="5">
        <v>13</v>
      </c>
      <c r="B15" s="6" t="s">
        <v>42</v>
      </c>
      <c r="C15" s="11" t="s">
        <v>19</v>
      </c>
      <c r="D15" s="7" t="str">
        <f>VLOOKUP(B15:B404,'[1]2022年项目计划表 (2)'!$E:$F,2,0)</f>
        <v>县农业农村局</v>
      </c>
      <c r="E15" s="6" t="s">
        <v>43</v>
      </c>
      <c r="F15" s="9">
        <v>668.2</v>
      </c>
      <c r="G15" s="10" t="s">
        <v>13</v>
      </c>
      <c r="H15" s="10"/>
      <c r="I15" s="11"/>
    </row>
    <row r="16" s="2" customFormat="1" ht="120" spans="1:9">
      <c r="A16" s="5">
        <v>14</v>
      </c>
      <c r="B16" s="6" t="s">
        <v>44</v>
      </c>
      <c r="C16" s="11" t="s">
        <v>19</v>
      </c>
      <c r="D16" s="7" t="str">
        <f>VLOOKUP(B16:B405,'[1]2022年项目计划表 (2)'!$E:$F,2,0)</f>
        <v>县农业农村局</v>
      </c>
      <c r="E16" s="6" t="s">
        <v>45</v>
      </c>
      <c r="F16" s="9">
        <v>324.27</v>
      </c>
      <c r="G16" s="10" t="s">
        <v>13</v>
      </c>
      <c r="H16" s="10"/>
      <c r="I16" s="11"/>
    </row>
    <row r="17" s="2" customFormat="1" ht="120" spans="1:9">
      <c r="A17" s="5">
        <v>15</v>
      </c>
      <c r="B17" s="6" t="s">
        <v>46</v>
      </c>
      <c r="C17" s="7" t="s">
        <v>19</v>
      </c>
      <c r="D17" s="7" t="str">
        <f>VLOOKUP(B17:B406,'[1]2022年项目计划表 (2)'!$E:$F,2,0)</f>
        <v>县农业农村局</v>
      </c>
      <c r="E17" s="6" t="s">
        <v>47</v>
      </c>
      <c r="F17" s="9">
        <v>125.86</v>
      </c>
      <c r="G17" s="10" t="s">
        <v>13</v>
      </c>
      <c r="H17" s="10"/>
      <c r="I17" s="11"/>
    </row>
    <row r="18" s="2" customFormat="1" ht="96" spans="1:9">
      <c r="A18" s="5">
        <v>16</v>
      </c>
      <c r="B18" s="6" t="s">
        <v>48</v>
      </c>
      <c r="C18" s="7" t="s">
        <v>19</v>
      </c>
      <c r="D18" s="7" t="str">
        <f>VLOOKUP(B18:B407,'[1]2022年项目计划表 (2)'!$E:$F,2,0)</f>
        <v>县农业农村局</v>
      </c>
      <c r="E18" s="6" t="s">
        <v>49</v>
      </c>
      <c r="F18" s="9">
        <v>47.04</v>
      </c>
      <c r="G18" s="10" t="s">
        <v>13</v>
      </c>
      <c r="H18" s="10"/>
      <c r="I18" s="11"/>
    </row>
    <row r="19" s="2" customFormat="1" ht="48" spans="1:9">
      <c r="A19" s="5">
        <v>17</v>
      </c>
      <c r="B19" s="6" t="s">
        <v>50</v>
      </c>
      <c r="C19" s="12" t="s">
        <v>51</v>
      </c>
      <c r="D19" s="7" t="str">
        <f>VLOOKUP(B19:B408,'[1]2022年项目计划表 (2)'!$E:$F,2,0)</f>
        <v>洞河镇人民政府</v>
      </c>
      <c r="E19" s="6" t="s">
        <v>52</v>
      </c>
      <c r="F19" s="9">
        <v>100</v>
      </c>
      <c r="G19" s="10" t="s">
        <v>13</v>
      </c>
      <c r="H19" s="10"/>
      <c r="I19" s="11"/>
    </row>
    <row r="20" s="2" customFormat="1" ht="120" spans="1:9">
      <c r="A20" s="5">
        <v>18</v>
      </c>
      <c r="B20" s="6" t="s">
        <v>53</v>
      </c>
      <c r="C20" s="12" t="s">
        <v>19</v>
      </c>
      <c r="D20" s="7" t="str">
        <f>VLOOKUP(B20:B409,'[1]2022年项目计划表 (2)'!$E:$F,2,0)</f>
        <v>县农业农村局</v>
      </c>
      <c r="E20" s="6" t="s">
        <v>54</v>
      </c>
      <c r="F20" s="9">
        <v>17.76</v>
      </c>
      <c r="G20" s="10" t="s">
        <v>13</v>
      </c>
      <c r="H20" s="10"/>
      <c r="I20" s="11"/>
    </row>
    <row r="21" s="2" customFormat="1" ht="36" spans="1:9">
      <c r="A21" s="5">
        <v>19</v>
      </c>
      <c r="B21" s="6" t="s">
        <v>55</v>
      </c>
      <c r="C21" s="12" t="s">
        <v>56</v>
      </c>
      <c r="D21" s="7" t="str">
        <f>VLOOKUP(B21:B410,'[1]2022年项目计划表 (2)'!$E:$F,2,0)</f>
        <v>毛坝镇人民政府</v>
      </c>
      <c r="E21" s="13" t="s">
        <v>57</v>
      </c>
      <c r="F21" s="9">
        <v>80</v>
      </c>
      <c r="G21" s="10" t="s">
        <v>13</v>
      </c>
      <c r="H21" s="10"/>
      <c r="I21" s="11"/>
    </row>
    <row r="22" s="2" customFormat="1" ht="36" spans="1:9">
      <c r="A22" s="5">
        <v>20</v>
      </c>
      <c r="B22" s="6" t="s">
        <v>58</v>
      </c>
      <c r="C22" s="12" t="s">
        <v>59</v>
      </c>
      <c r="D22" s="7" t="str">
        <f>VLOOKUP(B22:B411,'[1]2022年项目计划表 (2)'!$E:$F,2,0)</f>
        <v>毛坝镇人民政府</v>
      </c>
      <c r="E22" s="13" t="s">
        <v>57</v>
      </c>
      <c r="F22" s="9">
        <v>120</v>
      </c>
      <c r="G22" s="10" t="s">
        <v>13</v>
      </c>
      <c r="H22" s="10"/>
      <c r="I22" s="11"/>
    </row>
    <row r="23" s="2" customFormat="1" ht="60" spans="1:9">
      <c r="A23" s="5">
        <v>21</v>
      </c>
      <c r="B23" s="6" t="s">
        <v>60</v>
      </c>
      <c r="C23" s="12" t="s">
        <v>61</v>
      </c>
      <c r="D23" s="7" t="str">
        <f>VLOOKUP(B23:B412,'[1]2022年项目计划表 (2)'!$E:$F,2,0)</f>
        <v>县林业局</v>
      </c>
      <c r="E23" s="14" t="s">
        <v>62</v>
      </c>
      <c r="F23" s="9">
        <v>50</v>
      </c>
      <c r="G23" s="10" t="s">
        <v>13</v>
      </c>
      <c r="H23" s="10"/>
      <c r="I23" s="11"/>
    </row>
    <row r="24" s="2" customFormat="1" ht="96" spans="1:9">
      <c r="A24" s="5">
        <v>22</v>
      </c>
      <c r="B24" s="6" t="s">
        <v>63</v>
      </c>
      <c r="C24" s="12" t="s">
        <v>19</v>
      </c>
      <c r="D24" s="7" t="str">
        <f>VLOOKUP(B24:B413,'[1]2022年项目计划表 (2)'!$E:$F,2,0)</f>
        <v>县农业农村局</v>
      </c>
      <c r="E24" s="6" t="s">
        <v>64</v>
      </c>
      <c r="F24" s="9">
        <v>150.05</v>
      </c>
      <c r="G24" s="10" t="s">
        <v>13</v>
      </c>
      <c r="H24" s="10"/>
      <c r="I24" s="11"/>
    </row>
    <row r="25" s="2" customFormat="1" ht="84" spans="1:9">
      <c r="A25" s="5">
        <v>23</v>
      </c>
      <c r="B25" s="6" t="s">
        <v>65</v>
      </c>
      <c r="C25" s="12" t="s">
        <v>66</v>
      </c>
      <c r="D25" s="7" t="str">
        <f>VLOOKUP(B25:B414,'[1]2022年项目计划表 (2)'!$E:$F,2,0)</f>
        <v>红椿镇人民政府</v>
      </c>
      <c r="E25" s="8" t="s">
        <v>67</v>
      </c>
      <c r="F25" s="9">
        <v>200</v>
      </c>
      <c r="G25" s="10" t="s">
        <v>17</v>
      </c>
      <c r="H25" s="10"/>
      <c r="I25" s="11"/>
    </row>
    <row r="26" s="2" customFormat="1" ht="36" spans="1:9">
      <c r="A26" s="5">
        <v>24</v>
      </c>
      <c r="B26" s="6" t="s">
        <v>68</v>
      </c>
      <c r="C26" s="12" t="s">
        <v>69</v>
      </c>
      <c r="D26" s="7" t="str">
        <f>VLOOKUP(B26:B415,'[1]2022年项目计划表 (2)'!$E:$F,2,0)</f>
        <v>焕古镇人民政府</v>
      </c>
      <c r="E26" s="6" t="s">
        <v>70</v>
      </c>
      <c r="F26" s="9">
        <v>150</v>
      </c>
      <c r="G26" s="10" t="s">
        <v>13</v>
      </c>
      <c r="H26" s="10"/>
      <c r="I26" s="11"/>
    </row>
    <row r="27" s="2" customFormat="1" ht="36" spans="1:9">
      <c r="A27" s="5">
        <v>25</v>
      </c>
      <c r="B27" s="6" t="s">
        <v>71</v>
      </c>
      <c r="C27" s="12" t="s">
        <v>72</v>
      </c>
      <c r="D27" s="7" t="str">
        <f>VLOOKUP(B27:B416,'[1]2022年项目计划表 (2)'!$E:$F,2,0)</f>
        <v>高桥镇人民政府</v>
      </c>
      <c r="E27" s="8" t="s">
        <v>73</v>
      </c>
      <c r="F27" s="15">
        <v>70</v>
      </c>
      <c r="G27" s="10" t="s">
        <v>17</v>
      </c>
      <c r="H27" s="10"/>
      <c r="I27" s="11"/>
    </row>
    <row r="28" s="2" customFormat="1" ht="48" spans="1:9">
      <c r="A28" s="5">
        <v>26</v>
      </c>
      <c r="B28" s="6" t="s">
        <v>74</v>
      </c>
      <c r="C28" s="12" t="s">
        <v>69</v>
      </c>
      <c r="D28" s="7" t="str">
        <f>VLOOKUP(B28:B417,'[1]2022年项目计划表 (2)'!$E:$F,2,0)</f>
        <v>焕古镇人民政府</v>
      </c>
      <c r="E28" s="8" t="s">
        <v>75</v>
      </c>
      <c r="F28" s="9">
        <v>643</v>
      </c>
      <c r="G28" s="10" t="s">
        <v>38</v>
      </c>
      <c r="H28" s="10" t="s">
        <v>39</v>
      </c>
      <c r="I28" s="11"/>
    </row>
    <row r="29" s="2" customFormat="1" ht="96" spans="1:9">
      <c r="A29" s="5">
        <v>27</v>
      </c>
      <c r="B29" s="6" t="s">
        <v>76</v>
      </c>
      <c r="C29" s="12" t="s">
        <v>19</v>
      </c>
      <c r="D29" s="7" t="str">
        <f>VLOOKUP(B29:B418,'[1]2022年项目计划表 (2)'!$E:$F,2,0)</f>
        <v>县农业农村局</v>
      </c>
      <c r="E29" s="6" t="s">
        <v>77</v>
      </c>
      <c r="F29" s="9">
        <v>126.13</v>
      </c>
      <c r="G29" s="10" t="s">
        <v>13</v>
      </c>
      <c r="H29" s="10"/>
      <c r="I29" s="11"/>
    </row>
    <row r="30" s="2" customFormat="1" ht="108" spans="1:9">
      <c r="A30" s="5">
        <v>28</v>
      </c>
      <c r="B30" s="6" t="s">
        <v>78</v>
      </c>
      <c r="C30" s="12" t="s">
        <v>19</v>
      </c>
      <c r="D30" s="7" t="str">
        <f>VLOOKUP(B30:B419,'[1]2022年项目计划表 (2)'!$E:$F,2,0)</f>
        <v>县农业农村局</v>
      </c>
      <c r="E30" s="6" t="s">
        <v>79</v>
      </c>
      <c r="F30" s="9">
        <v>380</v>
      </c>
      <c r="G30" s="10" t="s">
        <v>13</v>
      </c>
      <c r="H30" s="10"/>
      <c r="I30" s="11"/>
    </row>
    <row r="31" s="2" customFormat="1" ht="84" spans="1:9">
      <c r="A31" s="5">
        <v>29</v>
      </c>
      <c r="B31" s="6" t="s">
        <v>80</v>
      </c>
      <c r="C31" s="12" t="s">
        <v>81</v>
      </c>
      <c r="D31" s="7" t="str">
        <f>VLOOKUP(B31:B420,'[1]2022年项目计划表 (2)'!$E:$F,2,0)</f>
        <v>汉王镇人民政府</v>
      </c>
      <c r="E31" s="13" t="s">
        <v>82</v>
      </c>
      <c r="F31" s="9">
        <v>200</v>
      </c>
      <c r="G31" s="10" t="s">
        <v>13</v>
      </c>
      <c r="H31" s="10"/>
      <c r="I31" s="11"/>
    </row>
    <row r="32" s="2" customFormat="1" ht="36" spans="1:9">
      <c r="A32" s="5">
        <v>30</v>
      </c>
      <c r="B32" s="6" t="s">
        <v>83</v>
      </c>
      <c r="C32" s="12" t="s">
        <v>84</v>
      </c>
      <c r="D32" s="7" t="str">
        <f>VLOOKUP(B32:B421,'[1]2022年项目计划表 (2)'!$E:$F,2,0)</f>
        <v>毛坝镇人民政府</v>
      </c>
      <c r="E32" s="6" t="s">
        <v>85</v>
      </c>
      <c r="F32" s="9">
        <v>100</v>
      </c>
      <c r="G32" s="10" t="s">
        <v>13</v>
      </c>
      <c r="H32" s="10"/>
      <c r="I32" s="11"/>
    </row>
    <row r="33" s="2" customFormat="1" ht="96" spans="1:9">
      <c r="A33" s="5">
        <v>31</v>
      </c>
      <c r="B33" s="6" t="s">
        <v>86</v>
      </c>
      <c r="C33" s="12" t="s">
        <v>19</v>
      </c>
      <c r="D33" s="7" t="str">
        <f>VLOOKUP(B33:B422,'[1]2022年项目计划表 (2)'!$E:$F,2,0)</f>
        <v>县农业农村局</v>
      </c>
      <c r="E33" s="6" t="s">
        <v>87</v>
      </c>
      <c r="F33" s="9">
        <v>187.64</v>
      </c>
      <c r="G33" s="10" t="s">
        <v>13</v>
      </c>
      <c r="H33" s="10"/>
      <c r="I33" s="11"/>
    </row>
    <row r="34" s="2" customFormat="1" ht="96" spans="1:9">
      <c r="A34" s="5">
        <v>32</v>
      </c>
      <c r="B34" s="6" t="s">
        <v>88</v>
      </c>
      <c r="C34" s="12" t="s">
        <v>19</v>
      </c>
      <c r="D34" s="7" t="str">
        <f>VLOOKUP(B34:B423,'[1]2022年项目计划表 (2)'!$E:$F,2,0)</f>
        <v>县农业农村局</v>
      </c>
      <c r="E34" s="6" t="s">
        <v>89</v>
      </c>
      <c r="F34" s="9">
        <v>192.38</v>
      </c>
      <c r="G34" s="10" t="s">
        <v>13</v>
      </c>
      <c r="H34" s="10"/>
      <c r="I34" s="11"/>
    </row>
    <row r="35" s="2" customFormat="1" ht="96" spans="1:9">
      <c r="A35" s="5">
        <v>33</v>
      </c>
      <c r="B35" s="6" t="s">
        <v>90</v>
      </c>
      <c r="C35" s="12" t="s">
        <v>19</v>
      </c>
      <c r="D35" s="7" t="str">
        <f>VLOOKUP(B35:B424,'[1]2022年项目计划表 (2)'!$E:$F,2,0)</f>
        <v>县农业农村局</v>
      </c>
      <c r="E35" s="6" t="s">
        <v>91</v>
      </c>
      <c r="F35" s="9">
        <v>880.54</v>
      </c>
      <c r="G35" s="10" t="s">
        <v>13</v>
      </c>
      <c r="H35" s="10"/>
      <c r="I35" s="11"/>
    </row>
    <row r="36" s="2" customFormat="1" ht="72" spans="1:9">
      <c r="A36" s="5">
        <v>34</v>
      </c>
      <c r="B36" s="6" t="s">
        <v>92</v>
      </c>
      <c r="C36" s="12" t="s">
        <v>19</v>
      </c>
      <c r="D36" s="7" t="str">
        <f>VLOOKUP(B36:B425,'[1]2022年项目计划表 (2)'!$E:$F,2,0)</f>
        <v>县人社局</v>
      </c>
      <c r="E36" s="6" t="s">
        <v>93</v>
      </c>
      <c r="F36" s="9">
        <v>1500</v>
      </c>
      <c r="G36" s="10" t="s">
        <v>13</v>
      </c>
      <c r="H36" s="10"/>
      <c r="I36" s="11"/>
    </row>
    <row r="37" s="2" customFormat="1" ht="60" spans="1:9">
      <c r="A37" s="5">
        <v>35</v>
      </c>
      <c r="B37" s="6" t="s">
        <v>94</v>
      </c>
      <c r="C37" s="12" t="s">
        <v>95</v>
      </c>
      <c r="D37" s="7" t="str">
        <f>VLOOKUP(B37:B426,'[1]2022年项目计划表 (2)'!$E:$F,2,0)</f>
        <v>蒿坪镇人民政府</v>
      </c>
      <c r="E37" s="6" t="s">
        <v>96</v>
      </c>
      <c r="F37" s="9">
        <v>350</v>
      </c>
      <c r="G37" s="10" t="s">
        <v>13</v>
      </c>
      <c r="H37" s="10"/>
      <c r="I37" s="11"/>
    </row>
    <row r="38" s="2" customFormat="1" ht="42.75" spans="1:9">
      <c r="A38" s="5">
        <v>36</v>
      </c>
      <c r="B38" s="6" t="s">
        <v>97</v>
      </c>
      <c r="C38" s="12" t="s">
        <v>66</v>
      </c>
      <c r="D38" s="7" t="str">
        <f>VLOOKUP(B38:B427,'[1]2022年项目计划表 (2)'!$E:$F,2,0)</f>
        <v>红椿镇人民政府</v>
      </c>
      <c r="E38" s="6" t="s">
        <v>98</v>
      </c>
      <c r="F38" s="9">
        <v>350</v>
      </c>
      <c r="G38" s="10" t="s">
        <v>13</v>
      </c>
      <c r="H38" s="10"/>
      <c r="I38" s="11"/>
    </row>
    <row r="39" s="2" customFormat="1" ht="108" spans="1:9">
      <c r="A39" s="5">
        <v>37</v>
      </c>
      <c r="B39" s="6" t="s">
        <v>99</v>
      </c>
      <c r="C39" s="12" t="s">
        <v>19</v>
      </c>
      <c r="D39" s="7" t="str">
        <f>VLOOKUP(B39:B428,'[1]2022年项目计划表 (2)'!$E:$F,2,0)</f>
        <v>县农业农村局</v>
      </c>
      <c r="E39" s="6" t="s">
        <v>100</v>
      </c>
      <c r="F39" s="9">
        <v>26</v>
      </c>
      <c r="G39" s="10" t="s">
        <v>13</v>
      </c>
      <c r="H39" s="10"/>
      <c r="I39" s="11"/>
    </row>
    <row r="40" s="2" customFormat="1" ht="108" spans="1:9">
      <c r="A40" s="5">
        <v>38</v>
      </c>
      <c r="B40" s="6" t="s">
        <v>101</v>
      </c>
      <c r="C40" s="12" t="s">
        <v>19</v>
      </c>
      <c r="D40" s="7" t="str">
        <f>VLOOKUP(B40:B429,'[1]2022年项目计划表 (2)'!$E:$F,2,0)</f>
        <v>县农业农村局</v>
      </c>
      <c r="E40" s="6" t="s">
        <v>102</v>
      </c>
      <c r="F40" s="9">
        <v>75</v>
      </c>
      <c r="G40" s="10" t="s">
        <v>13</v>
      </c>
      <c r="H40" s="10"/>
      <c r="I40" s="11"/>
    </row>
    <row r="41" s="2" customFormat="1" ht="42.75" spans="1:9">
      <c r="A41" s="5">
        <v>39</v>
      </c>
      <c r="B41" s="6" t="s">
        <v>103</v>
      </c>
      <c r="C41" s="12" t="s">
        <v>104</v>
      </c>
      <c r="D41" s="7" t="str">
        <f>VLOOKUP(B41:B430,'[1]2022年项目计划表 (2)'!$E:$F,2,0)</f>
        <v>东木镇人民政府</v>
      </c>
      <c r="E41" s="8" t="s">
        <v>105</v>
      </c>
      <c r="F41" s="9">
        <v>41.78</v>
      </c>
      <c r="G41" s="10" t="s">
        <v>17</v>
      </c>
      <c r="H41" s="10"/>
      <c r="I41" s="11"/>
    </row>
    <row r="42" s="2" customFormat="1" ht="84" spans="1:9">
      <c r="A42" s="5">
        <v>40</v>
      </c>
      <c r="B42" s="6" t="s">
        <v>106</v>
      </c>
      <c r="C42" s="12" t="s">
        <v>107</v>
      </c>
      <c r="D42" s="7" t="str">
        <f>VLOOKUP(B42:B431,'[1]2022年项目计划表 (2)'!$E:$F,2,0)</f>
        <v>东木镇人民政府</v>
      </c>
      <c r="E42" s="8" t="s">
        <v>108</v>
      </c>
      <c r="F42" s="9">
        <v>316.2</v>
      </c>
      <c r="G42" s="10" t="s">
        <v>17</v>
      </c>
      <c r="H42" s="10"/>
      <c r="I42" s="11"/>
    </row>
    <row r="43" s="2" customFormat="1" ht="48" spans="1:9">
      <c r="A43" s="5">
        <v>41</v>
      </c>
      <c r="B43" s="6" t="s">
        <v>109</v>
      </c>
      <c r="C43" s="12" t="s">
        <v>110</v>
      </c>
      <c r="D43" s="7" t="str">
        <f>VLOOKUP(B43:B432,'[1]2022年项目计划表 (2)'!$E:$F,2,0)</f>
        <v>高滩镇人民政府</v>
      </c>
      <c r="E43" s="8" t="s">
        <v>111</v>
      </c>
      <c r="F43" s="9">
        <v>21.45</v>
      </c>
      <c r="G43" s="10" t="s">
        <v>17</v>
      </c>
      <c r="H43" s="10"/>
      <c r="I43" s="11"/>
    </row>
    <row r="44" s="2" customFormat="1" ht="36" spans="1:9">
      <c r="A44" s="5">
        <v>42</v>
      </c>
      <c r="B44" s="6" t="s">
        <v>112</v>
      </c>
      <c r="C44" s="12" t="s">
        <v>113</v>
      </c>
      <c r="D44" s="7" t="str">
        <f>VLOOKUP(B44:B433,'[1]2022年项目计划表 (2)'!$E:$F,2,0)</f>
        <v>瓦庙镇人民政府</v>
      </c>
      <c r="E44" s="8" t="s">
        <v>114</v>
      </c>
      <c r="F44" s="9">
        <v>16.98</v>
      </c>
      <c r="G44" s="10" t="s">
        <v>17</v>
      </c>
      <c r="H44" s="10"/>
      <c r="I44" s="11"/>
    </row>
    <row r="45" s="2" customFormat="1" ht="36" spans="1:9">
      <c r="A45" s="5">
        <v>43</v>
      </c>
      <c r="B45" s="6" t="s">
        <v>115</v>
      </c>
      <c r="C45" s="7" t="s">
        <v>116</v>
      </c>
      <c r="D45" s="7" t="str">
        <f>VLOOKUP(B45:B434,'[1]2022年项目计划表 (2)'!$E:$F,2,0)</f>
        <v>界岭镇人民政府</v>
      </c>
      <c r="E45" s="8" t="s">
        <v>117</v>
      </c>
      <c r="F45" s="9">
        <v>16.4</v>
      </c>
      <c r="G45" s="10" t="s">
        <v>17</v>
      </c>
      <c r="H45" s="10"/>
      <c r="I45" s="11"/>
    </row>
    <row r="46" s="2" customFormat="1" ht="36" spans="1:9">
      <c r="A46" s="5">
        <v>44</v>
      </c>
      <c r="B46" s="6" t="s">
        <v>118</v>
      </c>
      <c r="C46" s="7" t="s">
        <v>119</v>
      </c>
      <c r="D46" s="7" t="str">
        <f>VLOOKUP(B46:B435,'[1]2022年项目计划表 (2)'!$E:$F,2,0)</f>
        <v>洄水镇人民政府</v>
      </c>
      <c r="E46" s="8" t="s">
        <v>120</v>
      </c>
      <c r="F46" s="9">
        <v>27.02</v>
      </c>
      <c r="G46" s="10" t="s">
        <v>17</v>
      </c>
      <c r="H46" s="10"/>
      <c r="I46" s="11"/>
    </row>
    <row r="47" s="2" customFormat="1" ht="84" spans="1:9">
      <c r="A47" s="5">
        <v>45</v>
      </c>
      <c r="B47" s="6" t="s">
        <v>121</v>
      </c>
      <c r="C47" s="7" t="s">
        <v>122</v>
      </c>
      <c r="D47" s="7" t="str">
        <f>VLOOKUP(B47:B436,'[1]2022年项目计划表 (2)'!$E:$F,2,0)</f>
        <v>蒿坪镇人民政府</v>
      </c>
      <c r="E47" s="8" t="s">
        <v>123</v>
      </c>
      <c r="F47" s="9">
        <v>13.86</v>
      </c>
      <c r="G47" s="10" t="s">
        <v>17</v>
      </c>
      <c r="H47" s="10"/>
      <c r="I47" s="11"/>
    </row>
    <row r="48" s="2" customFormat="1" ht="36" spans="1:9">
      <c r="A48" s="5">
        <v>46</v>
      </c>
      <c r="B48" s="6" t="s">
        <v>124</v>
      </c>
      <c r="C48" s="7" t="s">
        <v>125</v>
      </c>
      <c r="D48" s="7" t="str">
        <f>VLOOKUP(B48:B437,'[1]2022年项目计划表 (2)'!$E:$F,2,0)</f>
        <v>蒿坪镇人民政府</v>
      </c>
      <c r="E48" s="8" t="s">
        <v>126</v>
      </c>
      <c r="F48" s="9">
        <v>72.63</v>
      </c>
      <c r="G48" s="10" t="s">
        <v>17</v>
      </c>
      <c r="H48" s="10"/>
      <c r="I48" s="11"/>
    </row>
    <row r="49" s="2" customFormat="1" ht="72" spans="1:9">
      <c r="A49" s="5">
        <v>47</v>
      </c>
      <c r="B49" s="6" t="s">
        <v>127</v>
      </c>
      <c r="C49" s="7" t="s">
        <v>128</v>
      </c>
      <c r="D49" s="7" t="str">
        <f>VLOOKUP(B49:B438,'[1]2022年项目计划表 (2)'!$E:$F,2,0)</f>
        <v>双安镇人民政府</v>
      </c>
      <c r="E49" s="8" t="s">
        <v>129</v>
      </c>
      <c r="F49" s="9">
        <v>83.89</v>
      </c>
      <c r="G49" s="10" t="s">
        <v>17</v>
      </c>
      <c r="H49" s="10"/>
      <c r="I49" s="11"/>
    </row>
    <row r="50" s="2" customFormat="1" ht="108" spans="1:9">
      <c r="A50" s="5">
        <v>48</v>
      </c>
      <c r="B50" s="6" t="s">
        <v>130</v>
      </c>
      <c r="C50" s="7" t="s">
        <v>128</v>
      </c>
      <c r="D50" s="7" t="str">
        <f>VLOOKUP(B50:B439,'[1]2022年项目计划表 (2)'!$E:$F,2,0)</f>
        <v>双安镇人民政府</v>
      </c>
      <c r="E50" s="8" t="s">
        <v>131</v>
      </c>
      <c r="F50" s="9">
        <v>7.91</v>
      </c>
      <c r="G50" s="10" t="s">
        <v>17</v>
      </c>
      <c r="H50" s="10"/>
      <c r="I50" s="11"/>
    </row>
    <row r="51" s="2" customFormat="1" ht="60" spans="1:9">
      <c r="A51" s="5">
        <v>49</v>
      </c>
      <c r="B51" s="6" t="s">
        <v>132</v>
      </c>
      <c r="C51" s="7" t="s">
        <v>133</v>
      </c>
      <c r="D51" s="7" t="str">
        <f>VLOOKUP(B51:B440,'[1]2022年项目计划表 (2)'!$E:$F,2,0)</f>
        <v>红椿镇人民政府</v>
      </c>
      <c r="E51" s="8" t="s">
        <v>134</v>
      </c>
      <c r="F51" s="9">
        <v>32</v>
      </c>
      <c r="G51" s="10" t="s">
        <v>17</v>
      </c>
      <c r="H51" s="10"/>
      <c r="I51" s="11"/>
    </row>
    <row r="52" s="2" customFormat="1" ht="60" spans="1:9">
      <c r="A52" s="5">
        <v>50</v>
      </c>
      <c r="B52" s="6" t="s">
        <v>135</v>
      </c>
      <c r="C52" s="7" t="s">
        <v>61</v>
      </c>
      <c r="D52" s="7" t="str">
        <f>VLOOKUP(B52:B441,'[1]2022年项目计划表 (2)'!$E:$F,2,0)</f>
        <v>高桥镇人民政府</v>
      </c>
      <c r="E52" s="13" t="s">
        <v>136</v>
      </c>
      <c r="F52" s="9">
        <v>89.2</v>
      </c>
      <c r="G52" s="10" t="s">
        <v>17</v>
      </c>
      <c r="H52" s="10"/>
      <c r="I52" s="11"/>
    </row>
    <row r="53" s="2" customFormat="1" ht="48" spans="1:9">
      <c r="A53" s="5">
        <v>51</v>
      </c>
      <c r="B53" s="6" t="s">
        <v>137</v>
      </c>
      <c r="C53" s="7" t="s">
        <v>138</v>
      </c>
      <c r="D53" s="7" t="str">
        <f>VLOOKUP(B53:B442,'[1]2022年项目计划表 (2)'!$E:$F,2,0)</f>
        <v>焕古镇人民政府</v>
      </c>
      <c r="E53" s="16" t="s">
        <v>139</v>
      </c>
      <c r="F53" s="9">
        <v>301.68</v>
      </c>
      <c r="G53" s="10" t="s">
        <v>17</v>
      </c>
      <c r="H53" s="10"/>
      <c r="I53" s="11"/>
    </row>
    <row r="54" s="2" customFormat="1" ht="108" spans="1:9">
      <c r="A54" s="5">
        <v>52</v>
      </c>
      <c r="B54" s="6" t="s">
        <v>140</v>
      </c>
      <c r="C54" s="7" t="s">
        <v>19</v>
      </c>
      <c r="D54" s="7" t="str">
        <f>VLOOKUP(B54:B443,'[1]2022年项目计划表 (2)'!$E:$F,2,0)</f>
        <v>县农业农村局</v>
      </c>
      <c r="E54" s="6" t="s">
        <v>141</v>
      </c>
      <c r="F54" s="9">
        <v>570</v>
      </c>
      <c r="G54" s="10" t="s">
        <v>38</v>
      </c>
      <c r="H54" s="10" t="s">
        <v>39</v>
      </c>
      <c r="I54" s="11"/>
    </row>
    <row r="55" s="2" customFormat="1" ht="48" spans="1:9">
      <c r="A55" s="5">
        <v>53</v>
      </c>
      <c r="B55" s="6" t="s">
        <v>142</v>
      </c>
      <c r="C55" s="7" t="s">
        <v>143</v>
      </c>
      <c r="D55" s="7" t="str">
        <f>VLOOKUP(B55:B444,'[1]2022年项目计划表 (2)'!$E:$F,2,0)</f>
        <v>焕古镇人民政府</v>
      </c>
      <c r="E55" s="16" t="s">
        <v>144</v>
      </c>
      <c r="F55" s="9">
        <v>78.93</v>
      </c>
      <c r="G55" s="10" t="s">
        <v>17</v>
      </c>
      <c r="H55" s="10"/>
      <c r="I55" s="11"/>
    </row>
    <row r="56" s="2" customFormat="1" ht="48" spans="1:9">
      <c r="A56" s="5">
        <v>54</v>
      </c>
      <c r="B56" s="6" t="s">
        <v>145</v>
      </c>
      <c r="C56" s="7" t="s">
        <v>146</v>
      </c>
      <c r="D56" s="7" t="str">
        <f>VLOOKUP(B56:B445,'[1]2022年项目计划表 (2)'!$E:$F,2,0)</f>
        <v>焕古镇人民政府</v>
      </c>
      <c r="E56" s="17" t="s">
        <v>147</v>
      </c>
      <c r="F56" s="9">
        <v>93.32</v>
      </c>
      <c r="G56" s="10" t="s">
        <v>17</v>
      </c>
      <c r="H56" s="10"/>
      <c r="I56" s="11"/>
    </row>
    <row r="57" s="2" customFormat="1" ht="36" spans="1:9">
      <c r="A57" s="5">
        <v>55</v>
      </c>
      <c r="B57" s="6" t="s">
        <v>148</v>
      </c>
      <c r="C57" s="7" t="s">
        <v>149</v>
      </c>
      <c r="D57" s="7" t="str">
        <f>VLOOKUP(B57:B446,'[1]2022年项目计划表 (2)'!$E:$F,2,0)</f>
        <v>汉王镇人民政府</v>
      </c>
      <c r="E57" s="6" t="s">
        <v>150</v>
      </c>
      <c r="F57" s="9">
        <v>42.28</v>
      </c>
      <c r="G57" s="10" t="s">
        <v>17</v>
      </c>
      <c r="H57" s="10"/>
      <c r="I57" s="11"/>
    </row>
    <row r="58" s="2" customFormat="1" ht="36" spans="1:9">
      <c r="A58" s="5">
        <v>56</v>
      </c>
      <c r="B58" s="6" t="s">
        <v>151</v>
      </c>
      <c r="C58" s="7" t="s">
        <v>152</v>
      </c>
      <c r="D58" s="7" t="str">
        <f>VLOOKUP(B58:B447,'[1]2022年项目计划表 (2)'!$E:$F,2,0)</f>
        <v>焕古镇人民政府</v>
      </c>
      <c r="E58" s="8" t="s">
        <v>153</v>
      </c>
      <c r="F58" s="9">
        <v>69</v>
      </c>
      <c r="G58" s="10" t="s">
        <v>17</v>
      </c>
      <c r="H58" s="10"/>
      <c r="I58" s="11"/>
    </row>
    <row r="59" s="2" customFormat="1" ht="72" spans="1:9">
      <c r="A59" s="5">
        <v>57</v>
      </c>
      <c r="B59" s="18" t="s">
        <v>154</v>
      </c>
      <c r="C59" s="7" t="s">
        <v>143</v>
      </c>
      <c r="D59" s="7" t="e">
        <f>VLOOKUP(B59:B448,'[1]2022年项目计划表 (2)'!$E:$F,2,0)</f>
        <v>#N/A</v>
      </c>
      <c r="E59" s="8" t="s">
        <v>155</v>
      </c>
      <c r="F59" s="9">
        <v>49.66</v>
      </c>
      <c r="G59" s="10" t="s">
        <v>17</v>
      </c>
      <c r="H59" s="10"/>
      <c r="I59" s="11"/>
    </row>
    <row r="60" s="2" customFormat="1" ht="48" spans="1:9">
      <c r="A60" s="5">
        <v>58</v>
      </c>
      <c r="B60" s="6" t="s">
        <v>156</v>
      </c>
      <c r="C60" s="19" t="s">
        <v>157</v>
      </c>
      <c r="D60" s="7" t="str">
        <f>VLOOKUP(B60:B449,'[1]2022年项目计划表 (2)'!$E:$F,2,0)</f>
        <v>焕古镇人民政府</v>
      </c>
      <c r="E60" s="8" t="s">
        <v>158</v>
      </c>
      <c r="F60" s="9">
        <v>27.78</v>
      </c>
      <c r="G60" s="10" t="s">
        <v>17</v>
      </c>
      <c r="H60" s="10"/>
      <c r="I60" s="11"/>
    </row>
    <row r="61" s="2" customFormat="1" ht="60" spans="1:9">
      <c r="A61" s="5">
        <v>59</v>
      </c>
      <c r="B61" s="6" t="s">
        <v>159</v>
      </c>
      <c r="C61" s="7" t="s">
        <v>160</v>
      </c>
      <c r="D61" s="7" t="str">
        <f>VLOOKUP(B61:B450,'[1]2022年项目计划表 (2)'!$E:$F,2,0)</f>
        <v>东木镇人民政府</v>
      </c>
      <c r="E61" s="8" t="s">
        <v>161</v>
      </c>
      <c r="F61" s="9">
        <v>16.18</v>
      </c>
      <c r="G61" s="10" t="s">
        <v>17</v>
      </c>
      <c r="H61" s="10"/>
      <c r="I61" s="11"/>
    </row>
    <row r="62" s="2" customFormat="1" ht="48" spans="1:9">
      <c r="A62" s="5">
        <v>60</v>
      </c>
      <c r="B62" s="6" t="s">
        <v>162</v>
      </c>
      <c r="C62" s="7" t="s">
        <v>104</v>
      </c>
      <c r="D62" s="7" t="str">
        <f>VLOOKUP(B62:B451,'[1]2022年项目计划表 (2)'!$E:$F,2,0)</f>
        <v>东木镇人民政府</v>
      </c>
      <c r="E62" s="8" t="s">
        <v>163</v>
      </c>
      <c r="F62" s="9">
        <v>28.35</v>
      </c>
      <c r="G62" s="10" t="s">
        <v>17</v>
      </c>
      <c r="H62" s="10"/>
      <c r="I62" s="11"/>
    </row>
    <row r="63" s="2" customFormat="1" ht="60" spans="1:9">
      <c r="A63" s="5">
        <v>61</v>
      </c>
      <c r="B63" s="6" t="s">
        <v>164</v>
      </c>
      <c r="C63" s="7" t="s">
        <v>72</v>
      </c>
      <c r="D63" s="7" t="str">
        <f>VLOOKUP(B63:B452,'[1]2022年项目计划表 (2)'!$E:$F,2,0)</f>
        <v>高桥镇人民政府</v>
      </c>
      <c r="E63" s="8" t="s">
        <v>165</v>
      </c>
      <c r="F63" s="9">
        <v>141.43</v>
      </c>
      <c r="G63" s="10" t="s">
        <v>17</v>
      </c>
      <c r="H63" s="10"/>
      <c r="I63" s="11"/>
    </row>
    <row r="64" s="2" customFormat="1" ht="48" spans="1:9">
      <c r="A64" s="5">
        <v>62</v>
      </c>
      <c r="B64" s="6" t="s">
        <v>166</v>
      </c>
      <c r="C64" s="7" t="s">
        <v>66</v>
      </c>
      <c r="D64" s="7" t="str">
        <f>VLOOKUP(B64:B453,'[1]2022年项目计划表 (2)'!$E:$F,2,0)</f>
        <v>红椿镇人民政府</v>
      </c>
      <c r="E64" s="8" t="s">
        <v>167</v>
      </c>
      <c r="F64" s="9">
        <v>232</v>
      </c>
      <c r="G64" s="10" t="s">
        <v>17</v>
      </c>
      <c r="H64" s="10"/>
      <c r="I64" s="11"/>
    </row>
    <row r="65" s="2" customFormat="1" ht="57" spans="1:9">
      <c r="A65" s="5">
        <v>63</v>
      </c>
      <c r="B65" s="6" t="s">
        <v>168</v>
      </c>
      <c r="C65" s="11" t="s">
        <v>169</v>
      </c>
      <c r="D65" s="7" t="str">
        <f>VLOOKUP(B65:B454,'[1]2022年项目计划表 (2)'!$E:$F,2,0)</f>
        <v>洄水镇人民政府</v>
      </c>
      <c r="E65" s="20" t="s">
        <v>170</v>
      </c>
      <c r="F65" s="9">
        <v>300.37</v>
      </c>
      <c r="G65" s="10" t="s">
        <v>17</v>
      </c>
      <c r="H65" s="10"/>
      <c r="I65" s="11"/>
    </row>
    <row r="66" s="2" customFormat="1" ht="48" spans="1:9">
      <c r="A66" s="5">
        <v>64</v>
      </c>
      <c r="B66" s="6" t="s">
        <v>171</v>
      </c>
      <c r="C66" s="11" t="s">
        <v>172</v>
      </c>
      <c r="D66" s="7" t="str">
        <f>VLOOKUP(B66:B455,'[1]2022年项目计划表 (2)'!$E:$F,2,0)</f>
        <v>汉王镇人民政府</v>
      </c>
      <c r="E66" s="8" t="s">
        <v>173</v>
      </c>
      <c r="F66" s="9">
        <v>688.45</v>
      </c>
      <c r="G66" s="10" t="s">
        <v>17</v>
      </c>
      <c r="H66" s="10"/>
      <c r="I66" s="11"/>
    </row>
    <row r="67" s="2" customFormat="1" ht="60" spans="1:9">
      <c r="A67" s="5">
        <v>65</v>
      </c>
      <c r="B67" s="6" t="s">
        <v>174</v>
      </c>
      <c r="C67" s="11" t="s">
        <v>81</v>
      </c>
      <c r="D67" s="7" t="str">
        <f>VLOOKUP(B67:B456,'[1]2022年项目计划表 (2)'!$E:$F,2,0)</f>
        <v>汉王镇人民政府</v>
      </c>
      <c r="E67" s="13" t="s">
        <v>175</v>
      </c>
      <c r="F67" s="9">
        <v>113.95</v>
      </c>
      <c r="G67" s="10" t="s">
        <v>17</v>
      </c>
      <c r="H67" s="10"/>
      <c r="I67" s="11"/>
    </row>
    <row r="68" s="2" customFormat="1" ht="48" spans="1:9">
      <c r="A68" s="5">
        <v>66</v>
      </c>
      <c r="B68" s="6" t="s">
        <v>176</v>
      </c>
      <c r="C68" s="11" t="s">
        <v>177</v>
      </c>
      <c r="D68" s="7" t="str">
        <f>VLOOKUP(B68:B457,'[1]2022年项目计划表 (2)'!$E:$F,2,0)</f>
        <v>麻柳镇人民政府</v>
      </c>
      <c r="E68" s="8" t="s">
        <v>178</v>
      </c>
      <c r="F68" s="9">
        <v>185.3</v>
      </c>
      <c r="G68" s="10" t="s">
        <v>38</v>
      </c>
      <c r="H68" s="10" t="s">
        <v>39</v>
      </c>
      <c r="I68" s="11"/>
    </row>
    <row r="69" s="2" customFormat="1" ht="48" spans="1:9">
      <c r="A69" s="5">
        <v>67</v>
      </c>
      <c r="B69" s="6" t="s">
        <v>179</v>
      </c>
      <c r="C69" s="11" t="s">
        <v>180</v>
      </c>
      <c r="D69" s="7" t="str">
        <f>VLOOKUP(B69:B458,'[1]2022年项目计划表 (2)'!$E:$F,2,0)</f>
        <v>焕古镇人民政府</v>
      </c>
      <c r="E69" s="17" t="s">
        <v>181</v>
      </c>
      <c r="F69" s="9">
        <v>82</v>
      </c>
      <c r="G69" s="10" t="s">
        <v>17</v>
      </c>
      <c r="H69" s="10"/>
      <c r="I69" s="11"/>
    </row>
    <row r="70" s="2" customFormat="1" ht="60" spans="1:9">
      <c r="A70" s="5">
        <v>68</v>
      </c>
      <c r="B70" s="6" t="s">
        <v>182</v>
      </c>
      <c r="C70" s="11" t="s">
        <v>183</v>
      </c>
      <c r="D70" s="7" t="str">
        <f>VLOOKUP(B70:B459,'[1]2022年项目计划表 (2)'!$E:$F,2,0)</f>
        <v>高桥镇人民政府</v>
      </c>
      <c r="E70" s="6" t="s">
        <v>184</v>
      </c>
      <c r="F70" s="9">
        <v>203.51</v>
      </c>
      <c r="G70" s="10" t="s">
        <v>17</v>
      </c>
      <c r="H70" s="10"/>
      <c r="I70" s="11"/>
    </row>
    <row r="71" s="2" customFormat="1" ht="36" spans="1:9">
      <c r="A71" s="5">
        <v>69</v>
      </c>
      <c r="B71" s="6" t="s">
        <v>185</v>
      </c>
      <c r="C71" s="7" t="s">
        <v>183</v>
      </c>
      <c r="D71" s="7" t="str">
        <f>VLOOKUP(B71:B460,'[1]2022年项目计划表 (2)'!$E:$F,2,0)</f>
        <v>高桥镇人民政府</v>
      </c>
      <c r="E71" s="6" t="s">
        <v>186</v>
      </c>
      <c r="F71" s="9">
        <v>120</v>
      </c>
      <c r="G71" s="10" t="s">
        <v>17</v>
      </c>
      <c r="H71" s="10"/>
      <c r="I71" s="11"/>
    </row>
    <row r="72" s="2" customFormat="1" ht="48" spans="1:9">
      <c r="A72" s="5">
        <v>70</v>
      </c>
      <c r="B72" s="6" t="s">
        <v>187</v>
      </c>
      <c r="C72" s="7" t="s">
        <v>188</v>
      </c>
      <c r="D72" s="7" t="str">
        <f>VLOOKUP(B72:B461,'[1]2022年项目计划表 (2)'!$E:$F,2,0)</f>
        <v>高桥镇人民政府</v>
      </c>
      <c r="E72" s="6" t="s">
        <v>189</v>
      </c>
      <c r="F72" s="9">
        <v>126.31</v>
      </c>
      <c r="G72" s="10" t="s">
        <v>17</v>
      </c>
      <c r="H72" s="10"/>
      <c r="I72" s="11"/>
    </row>
    <row r="73" s="2" customFormat="1" ht="57" spans="1:9">
      <c r="A73" s="5">
        <v>71</v>
      </c>
      <c r="B73" s="6" t="s">
        <v>190</v>
      </c>
      <c r="C73" s="7" t="s">
        <v>191</v>
      </c>
      <c r="D73" s="7" t="str">
        <f>VLOOKUP(B73:B462,'[1]2022年项目计划表 (2)'!$E:$F,2,0)</f>
        <v>高滩镇人民政府</v>
      </c>
      <c r="E73" s="8" t="s">
        <v>192</v>
      </c>
      <c r="F73" s="9">
        <v>130</v>
      </c>
      <c r="G73" s="10" t="s">
        <v>17</v>
      </c>
      <c r="H73" s="10"/>
      <c r="I73" s="11"/>
    </row>
    <row r="74" s="2" customFormat="1" ht="36" spans="1:9">
      <c r="A74" s="5">
        <v>72</v>
      </c>
      <c r="B74" s="6" t="s">
        <v>193</v>
      </c>
      <c r="C74" s="7" t="s">
        <v>194</v>
      </c>
      <c r="D74" s="7" t="str">
        <f>VLOOKUP(B74:B463,'[1]2022年项目计划表 (2)'!$E:$F,2,0)</f>
        <v>城关镇人民政府</v>
      </c>
      <c r="E74" s="6" t="s">
        <v>195</v>
      </c>
      <c r="F74" s="9">
        <v>106.59</v>
      </c>
      <c r="G74" s="10" t="s">
        <v>17</v>
      </c>
      <c r="H74" s="10"/>
      <c r="I74" s="11"/>
    </row>
    <row r="75" s="2" customFormat="1" ht="48" spans="1:9">
      <c r="A75" s="5">
        <v>73</v>
      </c>
      <c r="B75" s="6" t="s">
        <v>196</v>
      </c>
      <c r="C75" s="7" t="s">
        <v>197</v>
      </c>
      <c r="D75" s="7" t="str">
        <f>VLOOKUP(B75:B464,'[1]2022年项目计划表 (2)'!$E:$F,2,0)</f>
        <v>高滩镇人民政府</v>
      </c>
      <c r="E75" s="6" t="s">
        <v>198</v>
      </c>
      <c r="F75" s="9">
        <v>207.23</v>
      </c>
      <c r="G75" s="10" t="s">
        <v>17</v>
      </c>
      <c r="H75" s="10"/>
      <c r="I75" s="11"/>
    </row>
    <row r="76" s="2" customFormat="1" ht="48" spans="1:9">
      <c r="A76" s="5">
        <v>74</v>
      </c>
      <c r="B76" s="6" t="s">
        <v>199</v>
      </c>
      <c r="C76" s="7" t="s">
        <v>200</v>
      </c>
      <c r="D76" s="7" t="str">
        <f>VLOOKUP(B76:B465,'[1]2022年项目计划表 (2)'!$E:$F,2,0)</f>
        <v>红椿镇人民政府</v>
      </c>
      <c r="E76" s="6" t="s">
        <v>201</v>
      </c>
      <c r="F76" s="9">
        <v>101.7</v>
      </c>
      <c r="G76" s="10" t="s">
        <v>17</v>
      </c>
      <c r="H76" s="10"/>
      <c r="I76" s="11"/>
    </row>
    <row r="77" s="2" customFormat="1" ht="48" spans="1:9">
      <c r="A77" s="5">
        <v>75</v>
      </c>
      <c r="B77" s="6" t="s">
        <v>202</v>
      </c>
      <c r="C77" s="7" t="s">
        <v>203</v>
      </c>
      <c r="D77" s="7" t="str">
        <f>VLOOKUP(B77:B466,'[1]2022年项目计划表 (2)'!$E:$F,2,0)</f>
        <v>洄水镇人民政府</v>
      </c>
      <c r="E77" s="6" t="s">
        <v>204</v>
      </c>
      <c r="F77" s="9">
        <v>97</v>
      </c>
      <c r="G77" s="10" t="s">
        <v>17</v>
      </c>
      <c r="H77" s="10"/>
      <c r="I77" s="11"/>
    </row>
    <row r="78" s="2" customFormat="1" ht="48" spans="1:9">
      <c r="A78" s="5">
        <v>76</v>
      </c>
      <c r="B78" s="6" t="s">
        <v>205</v>
      </c>
      <c r="C78" s="7" t="s">
        <v>206</v>
      </c>
      <c r="D78" s="7" t="str">
        <f>VLOOKUP(B78:B467,'[1]2022年项目计划表 (2)'!$E:$F,2,0)</f>
        <v>向阳镇人民政府</v>
      </c>
      <c r="E78" s="6" t="s">
        <v>207</v>
      </c>
      <c r="F78" s="9">
        <v>27.99</v>
      </c>
      <c r="G78" s="10" t="s">
        <v>17</v>
      </c>
      <c r="H78" s="10"/>
      <c r="I78" s="11"/>
    </row>
    <row r="79" s="2" customFormat="1" ht="60" spans="1:9">
      <c r="A79" s="5">
        <v>77</v>
      </c>
      <c r="B79" s="6" t="s">
        <v>208</v>
      </c>
      <c r="C79" s="7" t="s">
        <v>209</v>
      </c>
      <c r="D79" s="7" t="str">
        <f>VLOOKUP(B79:B468,'[1]2022年项目计划表 (2)'!$E:$F,2,0)</f>
        <v>瓦庙镇人民政府</v>
      </c>
      <c r="E79" s="6" t="s">
        <v>210</v>
      </c>
      <c r="F79" s="9">
        <v>44.9</v>
      </c>
      <c r="G79" s="10" t="s">
        <v>17</v>
      </c>
      <c r="H79" s="10"/>
      <c r="I79" s="11"/>
    </row>
    <row r="80" s="2" customFormat="1" ht="48" spans="1:9">
      <c r="A80" s="5">
        <v>78</v>
      </c>
      <c r="B80" s="6" t="s">
        <v>211</v>
      </c>
      <c r="C80" s="7" t="s">
        <v>104</v>
      </c>
      <c r="D80" s="7" t="str">
        <f>VLOOKUP(B80:B469,'[1]2022年项目计划表 (2)'!$E:$F,2,0)</f>
        <v>东木镇人民政府</v>
      </c>
      <c r="E80" s="6" t="s">
        <v>212</v>
      </c>
      <c r="F80" s="9">
        <v>64.88</v>
      </c>
      <c r="G80" s="10" t="s">
        <v>17</v>
      </c>
      <c r="H80" s="10"/>
      <c r="I80" s="11"/>
    </row>
    <row r="81" s="2" customFormat="1" ht="36" spans="1:9">
      <c r="A81" s="5">
        <v>79</v>
      </c>
      <c r="B81" s="6" t="s">
        <v>213</v>
      </c>
      <c r="C81" s="7" t="s">
        <v>214</v>
      </c>
      <c r="D81" s="7" t="str">
        <f>VLOOKUP(B81:B470,'[1]2022年项目计划表 (2)'!$E:$F,2,0)</f>
        <v>瓦庙镇人民政府</v>
      </c>
      <c r="E81" s="6" t="s">
        <v>215</v>
      </c>
      <c r="F81" s="9">
        <v>114.26</v>
      </c>
      <c r="G81" s="10" t="s">
        <v>17</v>
      </c>
      <c r="H81" s="10"/>
      <c r="I81" s="11"/>
    </row>
    <row r="82" s="2" customFormat="1" ht="48" spans="1:9">
      <c r="A82" s="5">
        <v>80</v>
      </c>
      <c r="B82" s="6" t="s">
        <v>216</v>
      </c>
      <c r="C82" s="7" t="s">
        <v>217</v>
      </c>
      <c r="D82" s="7" t="str">
        <f>VLOOKUP(B82:B471,'[1]2022年项目计划表 (2)'!$E:$F,2,0)</f>
        <v>双桥镇人民政府</v>
      </c>
      <c r="E82" s="13" t="s">
        <v>218</v>
      </c>
      <c r="F82" s="9">
        <v>80</v>
      </c>
      <c r="G82" s="10" t="s">
        <v>17</v>
      </c>
      <c r="H82" s="10"/>
      <c r="I82" s="11"/>
    </row>
    <row r="83" s="2" customFormat="1" ht="36" spans="1:9">
      <c r="A83" s="5">
        <v>81</v>
      </c>
      <c r="B83" s="6" t="s">
        <v>219</v>
      </c>
      <c r="C83" s="7" t="s">
        <v>220</v>
      </c>
      <c r="D83" s="7" t="str">
        <f>VLOOKUP(B83:B472,'[1]2022年项目计划表 (2)'!$E:$F,2,0)</f>
        <v>洄水镇人民政府</v>
      </c>
      <c r="E83" s="13" t="s">
        <v>221</v>
      </c>
      <c r="F83" s="9">
        <v>42</v>
      </c>
      <c r="G83" s="10" t="s">
        <v>17</v>
      </c>
      <c r="H83" s="10"/>
      <c r="I83" s="11"/>
    </row>
    <row r="84" s="2" customFormat="1" ht="48" spans="1:9">
      <c r="A84" s="5">
        <v>82</v>
      </c>
      <c r="B84" s="6" t="s">
        <v>222</v>
      </c>
      <c r="C84" s="7" t="s">
        <v>223</v>
      </c>
      <c r="D84" s="7" t="str">
        <f>VLOOKUP(B84:B473,'[1]2022年项目计划表 (2)'!$E:$F,2,0)</f>
        <v>界岭镇人民政府</v>
      </c>
      <c r="E84" s="6" t="s">
        <v>224</v>
      </c>
      <c r="F84" s="9">
        <v>455.8</v>
      </c>
      <c r="G84" s="10" t="s">
        <v>17</v>
      </c>
      <c r="H84" s="10"/>
      <c r="I84" s="11"/>
    </row>
    <row r="85" s="2" customFormat="1" ht="96" spans="1:9">
      <c r="A85" s="5">
        <v>83</v>
      </c>
      <c r="B85" s="6" t="s">
        <v>225</v>
      </c>
      <c r="C85" s="7" t="s">
        <v>19</v>
      </c>
      <c r="D85" s="7" t="str">
        <f>VLOOKUP(B85:B474,'[1]2022年项目计划表 (2)'!$E:$F,2,0)</f>
        <v>县农业农村局</v>
      </c>
      <c r="E85" s="6" t="s">
        <v>226</v>
      </c>
      <c r="F85" s="9">
        <v>200</v>
      </c>
      <c r="G85" s="10" t="s">
        <v>17</v>
      </c>
      <c r="H85" s="10"/>
      <c r="I85" s="11"/>
    </row>
    <row r="86" s="2" customFormat="1" ht="72" spans="1:9">
      <c r="A86" s="5">
        <v>84</v>
      </c>
      <c r="B86" s="6" t="s">
        <v>227</v>
      </c>
      <c r="C86" s="7" t="s">
        <v>19</v>
      </c>
      <c r="D86" s="7" t="str">
        <f>VLOOKUP(B86:B475,'[1]2022年项目计划表 (2)'!$E:$F,2,0)</f>
        <v>县农业农村局</v>
      </c>
      <c r="E86" s="6" t="s">
        <v>228</v>
      </c>
      <c r="F86" s="9">
        <v>8.7</v>
      </c>
      <c r="G86" s="10" t="s">
        <v>17</v>
      </c>
      <c r="H86" s="10"/>
      <c r="I86" s="11"/>
    </row>
    <row r="87" s="2" customFormat="1" ht="36" spans="1:9">
      <c r="A87" s="5">
        <v>85</v>
      </c>
      <c r="B87" s="6" t="s">
        <v>229</v>
      </c>
      <c r="C87" s="7" t="s">
        <v>19</v>
      </c>
      <c r="D87" s="7" t="str">
        <f>VLOOKUP(B87:B476,'[1]2022年项目计划表 (2)'!$E:$F,2,0)</f>
        <v>县乡村振兴局</v>
      </c>
      <c r="E87" s="6" t="s">
        <v>230</v>
      </c>
      <c r="F87" s="9">
        <v>300</v>
      </c>
      <c r="G87" s="10" t="s">
        <v>13</v>
      </c>
      <c r="H87" s="10"/>
      <c r="I87" s="11"/>
    </row>
    <row r="88" s="2" customFormat="1" ht="24" spans="1:9">
      <c r="A88" s="5">
        <v>86</v>
      </c>
      <c r="B88" s="6" t="s">
        <v>231</v>
      </c>
      <c r="C88" s="7" t="s">
        <v>19</v>
      </c>
      <c r="D88" s="7" t="str">
        <f>VLOOKUP(B88:B477,'[1]2022年项目计划表 (2)'!$E:$F,2,0)</f>
        <v>县乡村振兴局</v>
      </c>
      <c r="E88" s="6" t="s">
        <v>232</v>
      </c>
      <c r="F88" s="9">
        <v>2352.96</v>
      </c>
      <c r="G88" s="10" t="s">
        <v>13</v>
      </c>
      <c r="H88" s="10"/>
      <c r="I88" s="11"/>
    </row>
    <row r="89" s="2" customFormat="1" ht="24" spans="1:9">
      <c r="A89" s="5">
        <v>87</v>
      </c>
      <c r="B89" s="6" t="s">
        <v>233</v>
      </c>
      <c r="C89" s="7" t="s">
        <v>19</v>
      </c>
      <c r="D89" s="7" t="str">
        <f>VLOOKUP(B89:B478,'[1]2022年项目计划表 (2)'!$E:$F,2,0)</f>
        <v>县乡村振兴局</v>
      </c>
      <c r="E89" s="13" t="s">
        <v>234</v>
      </c>
      <c r="F89" s="9">
        <v>1300</v>
      </c>
      <c r="G89" s="10" t="s">
        <v>13</v>
      </c>
      <c r="H89" s="10"/>
      <c r="I89" s="11"/>
    </row>
    <row r="90" s="2" customFormat="1" ht="48" spans="1:9">
      <c r="A90" s="5">
        <v>88</v>
      </c>
      <c r="B90" s="6" t="s">
        <v>235</v>
      </c>
      <c r="C90" s="7" t="s">
        <v>19</v>
      </c>
      <c r="D90" s="7" t="str">
        <f>VLOOKUP(B90:B479,'[1]2022年项目计划表 (2)'!$E:$F,2,0)</f>
        <v>县乡村振兴局</v>
      </c>
      <c r="E90" s="6" t="s">
        <v>236</v>
      </c>
      <c r="F90" s="9">
        <v>1240</v>
      </c>
      <c r="G90" s="10" t="s">
        <v>13</v>
      </c>
      <c r="H90" s="10"/>
      <c r="I90" s="11"/>
    </row>
    <row r="91" s="2" customFormat="1" ht="36" spans="1:9">
      <c r="A91" s="5">
        <v>89</v>
      </c>
      <c r="B91" s="6" t="s">
        <v>237</v>
      </c>
      <c r="C91" s="7" t="s">
        <v>19</v>
      </c>
      <c r="D91" s="7" t="str">
        <f>VLOOKUP(B91:B480,'[1]2022年项目计划表 (2)'!$E:$F,2,0)</f>
        <v>县乡村振兴局</v>
      </c>
      <c r="E91" s="6" t="s">
        <v>238</v>
      </c>
      <c r="F91" s="9">
        <v>300</v>
      </c>
      <c r="G91" s="10" t="s">
        <v>38</v>
      </c>
      <c r="H91" s="10" t="s">
        <v>39</v>
      </c>
      <c r="I91" s="11"/>
    </row>
    <row r="92" s="2" customFormat="1" ht="84" spans="1:9">
      <c r="A92" s="5">
        <v>90</v>
      </c>
      <c r="B92" s="6" t="s">
        <v>239</v>
      </c>
      <c r="C92" s="7" t="s">
        <v>19</v>
      </c>
      <c r="D92" s="7" t="str">
        <f>VLOOKUP(B92:B481,'[1]2022年项目计划表 (2)'!$E:$F,2,0)</f>
        <v>县人社局</v>
      </c>
      <c r="E92" s="6" t="s">
        <v>240</v>
      </c>
      <c r="F92" s="9">
        <v>1500</v>
      </c>
      <c r="G92" s="10" t="s">
        <v>17</v>
      </c>
      <c r="H92" s="10"/>
      <c r="I92" s="11"/>
    </row>
    <row r="93" s="2" customFormat="1" ht="96" spans="1:9">
      <c r="A93" s="5">
        <v>91</v>
      </c>
      <c r="B93" s="6" t="s">
        <v>241</v>
      </c>
      <c r="C93" s="7" t="s">
        <v>19</v>
      </c>
      <c r="D93" s="7" t="str">
        <f>VLOOKUP(B93:B482,'[1]2022年项目计划表 (2)'!$E:$F,2,0)</f>
        <v>县人社局</v>
      </c>
      <c r="E93" s="6" t="s">
        <v>242</v>
      </c>
      <c r="F93" s="9">
        <v>210</v>
      </c>
      <c r="G93" s="10" t="s">
        <v>13</v>
      </c>
      <c r="H93" s="10"/>
      <c r="I93" s="11"/>
    </row>
    <row r="94" s="2" customFormat="1" ht="24" spans="1:9">
      <c r="A94" s="5">
        <v>92</v>
      </c>
      <c r="B94" s="6" t="s">
        <v>243</v>
      </c>
      <c r="C94" s="7" t="s">
        <v>19</v>
      </c>
      <c r="D94" s="7" t="str">
        <f>VLOOKUP(B94:B483,'[1]2022年项目计划表 (2)'!$E:$F,2,0)</f>
        <v>县乡村振兴局</v>
      </c>
      <c r="E94" s="6" t="s">
        <v>244</v>
      </c>
      <c r="F94" s="9">
        <v>872</v>
      </c>
      <c r="G94" s="10" t="s">
        <v>38</v>
      </c>
      <c r="H94" s="10" t="s">
        <v>39</v>
      </c>
      <c r="I94" s="11"/>
    </row>
    <row r="95" s="2" customFormat="1" ht="85.5" spans="1:9">
      <c r="A95" s="5">
        <v>93</v>
      </c>
      <c r="B95" s="6" t="s">
        <v>245</v>
      </c>
      <c r="C95" s="7" t="s">
        <v>246</v>
      </c>
      <c r="D95" s="7" t="str">
        <f>VLOOKUP(B95:B484,'[1]2022年项目计划表 (2)'!$E:$F,2,0)</f>
        <v>农村公路管理局</v>
      </c>
      <c r="E95" s="8" t="s">
        <v>247</v>
      </c>
      <c r="F95" s="9">
        <v>383.8</v>
      </c>
      <c r="G95" s="10" t="s">
        <v>17</v>
      </c>
      <c r="H95" s="10"/>
      <c r="I95" s="11"/>
    </row>
    <row r="96" s="2" customFormat="1" ht="71.25" spans="1:9">
      <c r="A96" s="5">
        <v>94</v>
      </c>
      <c r="B96" s="6" t="s">
        <v>248</v>
      </c>
      <c r="C96" s="7" t="s">
        <v>249</v>
      </c>
      <c r="D96" s="7" t="str">
        <f>VLOOKUP(B96:B485,'[1]2022年项目计划表 (2)'!$E:$F,2,0)</f>
        <v>农村公路管理局</v>
      </c>
      <c r="E96" s="8" t="s">
        <v>250</v>
      </c>
      <c r="F96" s="9">
        <v>55.06</v>
      </c>
      <c r="G96" s="10" t="s">
        <v>17</v>
      </c>
      <c r="H96" s="10"/>
      <c r="I96" s="11"/>
    </row>
    <row r="97" s="2" customFormat="1" ht="48" spans="1:9">
      <c r="A97" s="5">
        <v>95</v>
      </c>
      <c r="B97" s="6" t="s">
        <v>251</v>
      </c>
      <c r="C97" s="7" t="s">
        <v>252</v>
      </c>
      <c r="D97" s="7" t="str">
        <f>VLOOKUP(B97:B486,'[1]2022年项目计划表 (2)'!$E:$F,2,0)</f>
        <v>农村公路管理局</v>
      </c>
      <c r="E97" s="8" t="s">
        <v>253</v>
      </c>
      <c r="F97" s="9">
        <v>144.55</v>
      </c>
      <c r="G97" s="10" t="s">
        <v>17</v>
      </c>
      <c r="H97" s="10"/>
      <c r="I97" s="11"/>
    </row>
    <row r="98" s="2" customFormat="1" ht="85.5" spans="1:9">
      <c r="A98" s="5">
        <v>96</v>
      </c>
      <c r="B98" s="6" t="s">
        <v>254</v>
      </c>
      <c r="C98" s="7" t="s">
        <v>255</v>
      </c>
      <c r="D98" s="7" t="str">
        <f>VLOOKUP(B98:B487,'[1]2022年项目计划表 (2)'!$E:$F,2,0)</f>
        <v>农村公路管理局</v>
      </c>
      <c r="E98" s="8" t="s">
        <v>256</v>
      </c>
      <c r="F98" s="9">
        <v>265.95</v>
      </c>
      <c r="G98" s="10" t="s">
        <v>17</v>
      </c>
      <c r="H98" s="10"/>
      <c r="I98" s="11"/>
    </row>
    <row r="99" s="2" customFormat="1" ht="57" spans="1:9">
      <c r="A99" s="5">
        <v>97</v>
      </c>
      <c r="B99" s="6" t="s">
        <v>257</v>
      </c>
      <c r="C99" s="7" t="s">
        <v>258</v>
      </c>
      <c r="D99" s="7" t="str">
        <f>VLOOKUP(B99:B488,'[1]2022年项目计划表 (2)'!$E:$F,2,0)</f>
        <v>农村公路管理局</v>
      </c>
      <c r="E99" s="8" t="s">
        <v>259</v>
      </c>
      <c r="F99" s="9">
        <v>43.8</v>
      </c>
      <c r="G99" s="10" t="s">
        <v>17</v>
      </c>
      <c r="H99" s="10"/>
      <c r="I99" s="21"/>
    </row>
    <row r="100" s="2" customFormat="1" ht="71.25" spans="1:9">
      <c r="A100" s="5">
        <v>98</v>
      </c>
      <c r="B100" s="6" t="s">
        <v>260</v>
      </c>
      <c r="C100" s="7" t="s">
        <v>261</v>
      </c>
      <c r="D100" s="7" t="str">
        <f>VLOOKUP(B100:B489,'[1]2022年项目计划表 (2)'!$E:$F,2,0)</f>
        <v>农村公路管理局</v>
      </c>
      <c r="E100" s="8" t="s">
        <v>262</v>
      </c>
      <c r="F100" s="9">
        <v>165.93</v>
      </c>
      <c r="G100" s="10" t="s">
        <v>17</v>
      </c>
      <c r="H100" s="10"/>
      <c r="I100" s="21"/>
    </row>
    <row r="101" s="2" customFormat="1" ht="99.75" spans="1:9">
      <c r="A101" s="5">
        <v>99</v>
      </c>
      <c r="B101" s="6" t="s">
        <v>263</v>
      </c>
      <c r="C101" s="7" t="s">
        <v>264</v>
      </c>
      <c r="D101" s="7" t="str">
        <f>VLOOKUP(B101:B490,'[1]2022年项目计划表 (2)'!$E:$F,2,0)</f>
        <v>农村公路管理局</v>
      </c>
      <c r="E101" s="8" t="s">
        <v>265</v>
      </c>
      <c r="F101" s="9">
        <v>203.13</v>
      </c>
      <c r="G101" s="10" t="s">
        <v>17</v>
      </c>
      <c r="H101" s="10"/>
      <c r="I101" s="21"/>
    </row>
    <row r="102" s="2" customFormat="1" ht="42.75" spans="1:9">
      <c r="A102" s="5">
        <v>100</v>
      </c>
      <c r="B102" s="6" t="s">
        <v>266</v>
      </c>
      <c r="C102" s="7" t="s">
        <v>267</v>
      </c>
      <c r="D102" s="7" t="str">
        <f>VLOOKUP(B102:B491,'[1]2022年项目计划表 (2)'!$E:$F,2,0)</f>
        <v>农村公路管理局</v>
      </c>
      <c r="E102" s="8" t="s">
        <v>268</v>
      </c>
      <c r="F102" s="9">
        <v>72.48</v>
      </c>
      <c r="G102" s="10" t="s">
        <v>17</v>
      </c>
      <c r="H102" s="10"/>
      <c r="I102" s="21"/>
    </row>
    <row r="103" s="2" customFormat="1" ht="42.75" spans="1:9">
      <c r="A103" s="5">
        <v>101</v>
      </c>
      <c r="B103" s="6" t="s">
        <v>269</v>
      </c>
      <c r="C103" s="7" t="s">
        <v>270</v>
      </c>
      <c r="D103" s="7" t="str">
        <f>VLOOKUP(B103:B492,'[1]2022年项目计划表 (2)'!$E:$F,2,0)</f>
        <v>农村公路管理局</v>
      </c>
      <c r="E103" s="8" t="s">
        <v>271</v>
      </c>
      <c r="F103" s="9">
        <v>373.22</v>
      </c>
      <c r="G103" s="10" t="s">
        <v>17</v>
      </c>
      <c r="H103" s="10"/>
      <c r="I103" s="21"/>
    </row>
    <row r="104" s="2" customFormat="1" ht="57" spans="1:9">
      <c r="A104" s="5">
        <v>102</v>
      </c>
      <c r="B104" s="6" t="s">
        <v>272</v>
      </c>
      <c r="C104" s="7" t="s">
        <v>273</v>
      </c>
      <c r="D104" s="7" t="str">
        <f>VLOOKUP(B104:B493,'[1]2022年项目计划表 (2)'!$E:$F,2,0)</f>
        <v>农村公路管理局</v>
      </c>
      <c r="E104" s="8" t="s">
        <v>274</v>
      </c>
      <c r="F104" s="9">
        <v>56.9</v>
      </c>
      <c r="G104" s="10" t="s">
        <v>17</v>
      </c>
      <c r="H104" s="10"/>
      <c r="I104" s="21"/>
    </row>
    <row r="105" s="2" customFormat="1" ht="36" spans="1:9">
      <c r="A105" s="5">
        <v>103</v>
      </c>
      <c r="B105" s="6" t="s">
        <v>275</v>
      </c>
      <c r="C105" s="7" t="s">
        <v>276</v>
      </c>
      <c r="D105" s="7" t="str">
        <f>VLOOKUP(B105:B494,'[1]2022年项目计划表 (2)'!$E:$F,2,0)</f>
        <v>农村公路管理局</v>
      </c>
      <c r="E105" s="8" t="s">
        <v>277</v>
      </c>
      <c r="F105" s="9">
        <v>19.21</v>
      </c>
      <c r="G105" s="10" t="s">
        <v>17</v>
      </c>
      <c r="H105" s="10"/>
      <c r="I105" s="21"/>
    </row>
    <row r="106" s="2" customFormat="1" ht="36" spans="1:9">
      <c r="A106" s="5">
        <v>104</v>
      </c>
      <c r="B106" s="6" t="s">
        <v>278</v>
      </c>
      <c r="C106" s="7" t="s">
        <v>279</v>
      </c>
      <c r="D106" s="7" t="str">
        <f>VLOOKUP(B106:B495,'[1]2022年项目计划表 (2)'!$E:$F,2,0)</f>
        <v>农村公路管理局</v>
      </c>
      <c r="E106" s="8" t="s">
        <v>280</v>
      </c>
      <c r="F106" s="9">
        <v>76.1</v>
      </c>
      <c r="G106" s="10" t="s">
        <v>17</v>
      </c>
      <c r="H106" s="10"/>
      <c r="I106" s="21"/>
    </row>
    <row r="107" s="2" customFormat="1" ht="36" spans="1:9">
      <c r="A107" s="5">
        <v>105</v>
      </c>
      <c r="B107" s="6" t="s">
        <v>281</v>
      </c>
      <c r="C107" s="7" t="s">
        <v>282</v>
      </c>
      <c r="D107" s="7" t="str">
        <f>VLOOKUP(B107:B496,'[1]2022年项目计划表 (2)'!$E:$F,2,0)</f>
        <v>农村公路管理局</v>
      </c>
      <c r="E107" s="8" t="s">
        <v>283</v>
      </c>
      <c r="F107" s="9">
        <v>98.08</v>
      </c>
      <c r="G107" s="10" t="s">
        <v>17</v>
      </c>
      <c r="H107" s="10"/>
      <c r="I107" s="21"/>
    </row>
    <row r="108" s="2" customFormat="1" ht="36" spans="1:9">
      <c r="A108" s="5">
        <v>106</v>
      </c>
      <c r="B108" s="6" t="s">
        <v>284</v>
      </c>
      <c r="C108" s="7" t="s">
        <v>285</v>
      </c>
      <c r="D108" s="7" t="str">
        <f>VLOOKUP(B108:B497,'[1]2022年项目计划表 (2)'!$E:$F,2,0)</f>
        <v>农村公路管理局</v>
      </c>
      <c r="E108" s="8" t="s">
        <v>286</v>
      </c>
      <c r="F108" s="9">
        <v>151.14</v>
      </c>
      <c r="G108" s="10" t="s">
        <v>17</v>
      </c>
      <c r="H108" s="10"/>
      <c r="I108" s="21"/>
    </row>
    <row r="109" s="2" customFormat="1" ht="36" spans="1:9">
      <c r="A109" s="5">
        <v>107</v>
      </c>
      <c r="B109" s="6" t="s">
        <v>287</v>
      </c>
      <c r="C109" s="7" t="s">
        <v>15</v>
      </c>
      <c r="D109" s="7" t="str">
        <f>VLOOKUP(B109:B498,'[1]2022年项目计划表 (2)'!$E:$F,2,0)</f>
        <v>农村公路管理局</v>
      </c>
      <c r="E109" s="8" t="s">
        <v>288</v>
      </c>
      <c r="F109" s="9">
        <v>49.43</v>
      </c>
      <c r="G109" s="10" t="s">
        <v>17</v>
      </c>
      <c r="H109" s="10"/>
      <c r="I109" s="21"/>
    </row>
    <row r="110" s="2" customFormat="1" ht="36" spans="1:9">
      <c r="A110" s="5">
        <v>108</v>
      </c>
      <c r="B110" s="6" t="s">
        <v>289</v>
      </c>
      <c r="C110" s="7" t="s">
        <v>69</v>
      </c>
      <c r="D110" s="7" t="str">
        <f>VLOOKUP(B110:B499,'[1]2022年项目计划表 (2)'!$E:$F,2,0)</f>
        <v>农村公路管理局</v>
      </c>
      <c r="E110" s="8" t="s">
        <v>290</v>
      </c>
      <c r="F110" s="9">
        <v>47.51</v>
      </c>
      <c r="G110" s="10" t="s">
        <v>17</v>
      </c>
      <c r="H110" s="10"/>
      <c r="I110" s="21"/>
    </row>
    <row r="111" s="2" customFormat="1" ht="36" spans="1:9">
      <c r="A111" s="5">
        <v>109</v>
      </c>
      <c r="B111" s="6" t="s">
        <v>291</v>
      </c>
      <c r="C111" s="7" t="s">
        <v>157</v>
      </c>
      <c r="D111" s="7" t="str">
        <f>VLOOKUP(B111:B500,'[1]2022年项目计划表 (2)'!$E:$F,2,0)</f>
        <v>农村公路管理局</v>
      </c>
      <c r="E111" s="8" t="s">
        <v>292</v>
      </c>
      <c r="F111" s="9">
        <v>56.98</v>
      </c>
      <c r="G111" s="10" t="s">
        <v>17</v>
      </c>
      <c r="H111" s="10"/>
      <c r="I111" s="21"/>
    </row>
    <row r="112" s="2" customFormat="1" ht="36" spans="1:9">
      <c r="A112" s="5">
        <v>110</v>
      </c>
      <c r="B112" s="6" t="s">
        <v>293</v>
      </c>
      <c r="C112" s="7" t="s">
        <v>146</v>
      </c>
      <c r="D112" s="7" t="str">
        <f>VLOOKUP(B112:B501,'[1]2022年项目计划表 (2)'!$E:$F,2,0)</f>
        <v>农村公路管理局</v>
      </c>
      <c r="E112" s="8" t="s">
        <v>294</v>
      </c>
      <c r="F112" s="9">
        <v>36.49</v>
      </c>
      <c r="G112" s="10" t="s">
        <v>17</v>
      </c>
      <c r="H112" s="10"/>
      <c r="I112" s="21"/>
    </row>
    <row r="113" s="2" customFormat="1" ht="36" spans="1:9">
      <c r="A113" s="5">
        <v>111</v>
      </c>
      <c r="B113" s="6" t="s">
        <v>295</v>
      </c>
      <c r="C113" s="7" t="s">
        <v>296</v>
      </c>
      <c r="D113" s="7" t="str">
        <f>VLOOKUP(B113:B502,'[1]2022年项目计划表 (2)'!$E:$F,2,0)</f>
        <v>农村公路管理局</v>
      </c>
      <c r="E113" s="8" t="s">
        <v>297</v>
      </c>
      <c r="F113" s="9">
        <v>85</v>
      </c>
      <c r="G113" s="10" t="s">
        <v>17</v>
      </c>
      <c r="H113" s="10"/>
      <c r="I113" s="21"/>
    </row>
    <row r="114" s="2" customFormat="1" ht="36" spans="1:9">
      <c r="A114" s="5">
        <v>112</v>
      </c>
      <c r="B114" s="6" t="s">
        <v>298</v>
      </c>
      <c r="C114" s="7" t="s">
        <v>299</v>
      </c>
      <c r="D114" s="7" t="str">
        <f>VLOOKUP(B114:B503,'[1]2022年项目计划表 (2)'!$E:$F,2,0)</f>
        <v>农村公路管理局</v>
      </c>
      <c r="E114" s="8" t="s">
        <v>300</v>
      </c>
      <c r="F114" s="9">
        <v>60.1</v>
      </c>
      <c r="G114" s="10" t="s">
        <v>17</v>
      </c>
      <c r="H114" s="10"/>
      <c r="I114" s="21"/>
    </row>
    <row r="115" s="2" customFormat="1" ht="36" spans="1:9">
      <c r="A115" s="5">
        <v>113</v>
      </c>
      <c r="B115" s="6" t="s">
        <v>301</v>
      </c>
      <c r="C115" s="7" t="s">
        <v>302</v>
      </c>
      <c r="D115" s="7" t="str">
        <f>VLOOKUP(B115:B504,'[1]2022年项目计划表 (2)'!$E:$F,2,0)</f>
        <v>农村公路管理局</v>
      </c>
      <c r="E115" s="8" t="s">
        <v>303</v>
      </c>
      <c r="F115" s="9">
        <v>128.78</v>
      </c>
      <c r="G115" s="10" t="s">
        <v>17</v>
      </c>
      <c r="H115" s="10"/>
      <c r="I115" s="21"/>
    </row>
    <row r="116" s="2" customFormat="1" ht="36" spans="1:9">
      <c r="A116" s="5">
        <v>114</v>
      </c>
      <c r="B116" s="6" t="s">
        <v>304</v>
      </c>
      <c r="C116" s="7" t="s">
        <v>81</v>
      </c>
      <c r="D116" s="7" t="str">
        <f>VLOOKUP(B116:B505,'[1]2022年项目计划表 (2)'!$E:$F,2,0)</f>
        <v>农村公路管理局</v>
      </c>
      <c r="E116" s="8" t="s">
        <v>305</v>
      </c>
      <c r="F116" s="9">
        <v>100.7</v>
      </c>
      <c r="G116" s="10" t="s">
        <v>17</v>
      </c>
      <c r="H116" s="10"/>
      <c r="I116" s="21"/>
    </row>
    <row r="117" s="2" customFormat="1" ht="42.75" spans="1:9">
      <c r="A117" s="5">
        <v>115</v>
      </c>
      <c r="B117" s="6" t="s">
        <v>306</v>
      </c>
      <c r="C117" s="7" t="s">
        <v>307</v>
      </c>
      <c r="D117" s="7" t="str">
        <f>VLOOKUP(B117:B506,'[1]2022年项目计划表 (2)'!$E:$F,2,0)</f>
        <v>农村公路管理局</v>
      </c>
      <c r="E117" s="8" t="s">
        <v>308</v>
      </c>
      <c r="F117" s="9">
        <v>33.56</v>
      </c>
      <c r="G117" s="10" t="s">
        <v>17</v>
      </c>
      <c r="H117" s="10"/>
      <c r="I117" s="21"/>
    </row>
    <row r="118" s="2" customFormat="1" ht="36" spans="1:9">
      <c r="A118" s="5">
        <v>116</v>
      </c>
      <c r="B118" s="6" t="s">
        <v>309</v>
      </c>
      <c r="C118" s="7" t="s">
        <v>310</v>
      </c>
      <c r="D118" s="7" t="str">
        <f>VLOOKUP(B118:B507,'[1]2022年项目计划表 (2)'!$E:$F,2,0)</f>
        <v>农村公路管理局</v>
      </c>
      <c r="E118" s="8" t="s">
        <v>311</v>
      </c>
      <c r="F118" s="9">
        <v>339.86</v>
      </c>
      <c r="G118" s="10" t="s">
        <v>17</v>
      </c>
      <c r="H118" s="10"/>
      <c r="I118" s="21"/>
    </row>
    <row r="119" s="2" customFormat="1" ht="42.75" spans="1:9">
      <c r="A119" s="5">
        <v>117</v>
      </c>
      <c r="B119" s="6" t="s">
        <v>312</v>
      </c>
      <c r="C119" s="7" t="s">
        <v>313</v>
      </c>
      <c r="D119" s="7" t="str">
        <f>VLOOKUP(B119:B508,'[1]2022年项目计划表 (2)'!$E:$F,2,0)</f>
        <v>农村公路管理局</v>
      </c>
      <c r="E119" s="8" t="s">
        <v>314</v>
      </c>
      <c r="F119" s="9">
        <v>85.49</v>
      </c>
      <c r="G119" s="10" t="s">
        <v>17</v>
      </c>
      <c r="H119" s="10"/>
      <c r="I119" s="21"/>
    </row>
    <row r="120" s="2" customFormat="1" ht="36" spans="1:9">
      <c r="A120" s="5">
        <v>118</v>
      </c>
      <c r="B120" s="6" t="s">
        <v>315</v>
      </c>
      <c r="C120" s="7" t="s">
        <v>316</v>
      </c>
      <c r="D120" s="7" t="str">
        <f>VLOOKUP(B120:B509,'[1]2022年项目计划表 (2)'!$E:$F,2,0)</f>
        <v>农村公路管理局</v>
      </c>
      <c r="E120" s="8" t="s">
        <v>317</v>
      </c>
      <c r="F120" s="9">
        <v>183.29</v>
      </c>
      <c r="G120" s="10" t="s">
        <v>17</v>
      </c>
      <c r="H120" s="10"/>
      <c r="I120" s="21"/>
    </row>
    <row r="121" s="2" customFormat="1" ht="42.75" spans="1:9">
      <c r="A121" s="5">
        <v>119</v>
      </c>
      <c r="B121" s="6" t="s">
        <v>318</v>
      </c>
      <c r="C121" s="7" t="s">
        <v>319</v>
      </c>
      <c r="D121" s="7" t="str">
        <f>VLOOKUP(B121:B510,'[1]2022年项目计划表 (2)'!$E:$F,2,0)</f>
        <v>农村公路管理局</v>
      </c>
      <c r="E121" s="8" t="s">
        <v>320</v>
      </c>
      <c r="F121" s="9">
        <v>44.22</v>
      </c>
      <c r="G121" s="10" t="s">
        <v>17</v>
      </c>
      <c r="H121" s="10"/>
      <c r="I121" s="21"/>
    </row>
    <row r="122" s="2" customFormat="1" ht="42.75" spans="1:9">
      <c r="A122" s="5">
        <v>120</v>
      </c>
      <c r="B122" s="6" t="s">
        <v>321</v>
      </c>
      <c r="C122" s="7" t="s">
        <v>322</v>
      </c>
      <c r="D122" s="7" t="str">
        <f>VLOOKUP(B122:B511,'[1]2022年项目计划表 (2)'!$E:$F,2,0)</f>
        <v>农村公路管理局</v>
      </c>
      <c r="E122" s="8" t="s">
        <v>323</v>
      </c>
      <c r="F122" s="9">
        <v>10.85</v>
      </c>
      <c r="G122" s="10" t="s">
        <v>17</v>
      </c>
      <c r="H122" s="10"/>
      <c r="I122" s="21"/>
    </row>
    <row r="123" s="2" customFormat="1" ht="36" spans="1:9">
      <c r="A123" s="5">
        <v>121</v>
      </c>
      <c r="B123" s="6" t="s">
        <v>324</v>
      </c>
      <c r="C123" s="7" t="s">
        <v>325</v>
      </c>
      <c r="D123" s="7" t="str">
        <f>VLOOKUP(B123:B512,'[1]2022年项目计划表 (2)'!$E:$F,2,0)</f>
        <v>农村公路管理局</v>
      </c>
      <c r="E123" s="8" t="s">
        <v>326</v>
      </c>
      <c r="F123" s="9">
        <v>135.86</v>
      </c>
      <c r="G123" s="10" t="s">
        <v>17</v>
      </c>
      <c r="H123" s="10"/>
      <c r="I123" s="21"/>
    </row>
    <row r="124" s="2" customFormat="1" ht="36" spans="1:9">
      <c r="A124" s="5">
        <v>122</v>
      </c>
      <c r="B124" s="6" t="s">
        <v>327</v>
      </c>
      <c r="C124" s="7" t="s">
        <v>328</v>
      </c>
      <c r="D124" s="7" t="str">
        <f>VLOOKUP(B124:B513,'[1]2022年项目计划表 (2)'!$E:$F,2,0)</f>
        <v>农村公路管理局</v>
      </c>
      <c r="E124" s="8" t="s">
        <v>329</v>
      </c>
      <c r="F124" s="9">
        <v>306.76</v>
      </c>
      <c r="G124" s="10" t="s">
        <v>17</v>
      </c>
      <c r="H124" s="10"/>
      <c r="I124" s="21"/>
    </row>
    <row r="125" s="2" customFormat="1" ht="36" spans="1:9">
      <c r="A125" s="5">
        <v>123</v>
      </c>
      <c r="B125" s="6" t="s">
        <v>330</v>
      </c>
      <c r="C125" s="7" t="s">
        <v>209</v>
      </c>
      <c r="D125" s="7" t="str">
        <f>VLOOKUP(B125:B514,'[1]2022年项目计划表 (2)'!$E:$F,2,0)</f>
        <v>农村公路管理局</v>
      </c>
      <c r="E125" s="8" t="s">
        <v>331</v>
      </c>
      <c r="F125" s="9">
        <v>134.83</v>
      </c>
      <c r="G125" s="10" t="s">
        <v>17</v>
      </c>
      <c r="H125" s="10"/>
      <c r="I125" s="21"/>
    </row>
    <row r="126" s="2" customFormat="1" ht="36" spans="1:9">
      <c r="A126" s="5">
        <v>124</v>
      </c>
      <c r="B126" s="6" t="s">
        <v>332</v>
      </c>
      <c r="C126" s="7" t="s">
        <v>333</v>
      </c>
      <c r="D126" s="7" t="str">
        <f>VLOOKUP(B126:B515,'[1]2022年项目计划表 (2)'!$E:$F,2,0)</f>
        <v>农村公路管理局</v>
      </c>
      <c r="E126" s="8" t="s">
        <v>334</v>
      </c>
      <c r="F126" s="9">
        <v>50.4</v>
      </c>
      <c r="G126" s="10" t="s">
        <v>17</v>
      </c>
      <c r="H126" s="10"/>
      <c r="I126" s="21"/>
    </row>
    <row r="127" s="2" customFormat="1" ht="42.75" spans="1:9">
      <c r="A127" s="5">
        <v>125</v>
      </c>
      <c r="B127" s="6" t="s">
        <v>335</v>
      </c>
      <c r="C127" s="7" t="s">
        <v>336</v>
      </c>
      <c r="D127" s="7" t="str">
        <f>VLOOKUP(B127:B516,'[1]2022年项目计划表 (2)'!$E:$F,2,0)</f>
        <v>洞河镇人民政府</v>
      </c>
      <c r="E127" s="13" t="s">
        <v>337</v>
      </c>
      <c r="F127" s="9">
        <v>150</v>
      </c>
      <c r="G127" s="10" t="s">
        <v>17</v>
      </c>
      <c r="H127" s="10"/>
      <c r="I127" s="21"/>
    </row>
    <row r="128" s="2" customFormat="1" ht="42.75" spans="1:9">
      <c r="A128" s="5">
        <v>126</v>
      </c>
      <c r="B128" s="6" t="s">
        <v>338</v>
      </c>
      <c r="C128" s="7" t="s">
        <v>339</v>
      </c>
      <c r="D128" s="7" t="str">
        <f>VLOOKUP(B128:B517,'[1]2022年项目计划表 (2)'!$E:$F,2,0)</f>
        <v>洞河镇人民政府</v>
      </c>
      <c r="E128" s="13" t="s">
        <v>340</v>
      </c>
      <c r="F128" s="9">
        <v>195</v>
      </c>
      <c r="G128" s="10" t="s">
        <v>17</v>
      </c>
      <c r="H128" s="10"/>
      <c r="I128" s="21"/>
    </row>
    <row r="129" s="2" customFormat="1" ht="72" spans="1:9">
      <c r="A129" s="5">
        <v>127</v>
      </c>
      <c r="B129" s="6" t="s">
        <v>341</v>
      </c>
      <c r="C129" s="7" t="s">
        <v>128</v>
      </c>
      <c r="D129" s="7" t="str">
        <f>VLOOKUP(B129:B518,'[1]2022年项目计划表 (2)'!$E:$F,2,0)</f>
        <v>双安镇人民政府</v>
      </c>
      <c r="E129" s="6" t="s">
        <v>342</v>
      </c>
      <c r="F129" s="9">
        <v>400</v>
      </c>
      <c r="G129" s="10" t="s">
        <v>17</v>
      </c>
      <c r="H129" s="10"/>
      <c r="I129" s="21"/>
    </row>
    <row r="130" s="2" customFormat="1" ht="28.5" spans="1:9">
      <c r="A130" s="5">
        <v>128</v>
      </c>
      <c r="B130" s="6" t="s">
        <v>343</v>
      </c>
      <c r="C130" s="7" t="s">
        <v>344</v>
      </c>
      <c r="D130" s="7" t="str">
        <f>VLOOKUP(B130:B519,'[1]2022年项目计划表 (2)'!$E:$F,2,0)</f>
        <v>农村公路管理局</v>
      </c>
      <c r="E130" s="6" t="s">
        <v>345</v>
      </c>
      <c r="F130" s="9">
        <v>42.12</v>
      </c>
      <c r="G130" s="10" t="s">
        <v>17</v>
      </c>
      <c r="H130" s="10"/>
      <c r="I130" s="21"/>
    </row>
    <row r="131" s="2" customFormat="1" ht="71.25" spans="1:9">
      <c r="A131" s="5">
        <v>129</v>
      </c>
      <c r="B131" s="6" t="s">
        <v>346</v>
      </c>
      <c r="C131" s="7" t="s">
        <v>347</v>
      </c>
      <c r="D131" s="7" t="str">
        <f>VLOOKUP(B131:B520,'[1]2022年项目计划表 (2)'!$E:$F,2,0)</f>
        <v>农村公路管理局</v>
      </c>
      <c r="E131" s="6" t="s">
        <v>348</v>
      </c>
      <c r="F131" s="9">
        <v>52.14</v>
      </c>
      <c r="G131" s="10" t="s">
        <v>17</v>
      </c>
      <c r="H131" s="10"/>
      <c r="I131" s="21"/>
    </row>
    <row r="132" s="2" customFormat="1" ht="85.5" spans="1:9">
      <c r="A132" s="5">
        <v>130</v>
      </c>
      <c r="B132" s="6" t="s">
        <v>349</v>
      </c>
      <c r="C132" s="7" t="s">
        <v>350</v>
      </c>
      <c r="D132" s="7" t="str">
        <f>VLOOKUP(B132:B521,'[1]2022年项目计划表 (2)'!$E:$F,2,0)</f>
        <v>农村公路管理局</v>
      </c>
      <c r="E132" s="6" t="s">
        <v>351</v>
      </c>
      <c r="F132" s="9">
        <v>15.7</v>
      </c>
      <c r="G132" s="10" t="s">
        <v>17</v>
      </c>
      <c r="H132" s="10"/>
      <c r="I132" s="21"/>
    </row>
    <row r="133" s="2" customFormat="1" ht="28.5" spans="1:9">
      <c r="A133" s="5">
        <v>131</v>
      </c>
      <c r="B133" s="6" t="s">
        <v>352</v>
      </c>
      <c r="C133" s="7" t="s">
        <v>353</v>
      </c>
      <c r="D133" s="7" t="str">
        <f>VLOOKUP(B133:B522,'[1]2022年项目计划表 (2)'!$E:$F,2,0)</f>
        <v>农村公路管理局</v>
      </c>
      <c r="E133" s="6" t="s">
        <v>354</v>
      </c>
      <c r="F133" s="9">
        <v>20.13</v>
      </c>
      <c r="G133" s="10" t="s">
        <v>17</v>
      </c>
      <c r="H133" s="10"/>
      <c r="I133" s="21"/>
    </row>
    <row r="134" s="2" customFormat="1" ht="42.75" spans="1:9">
      <c r="A134" s="5">
        <v>132</v>
      </c>
      <c r="B134" s="6" t="s">
        <v>355</v>
      </c>
      <c r="C134" s="7" t="s">
        <v>356</v>
      </c>
      <c r="D134" s="7" t="str">
        <f>VLOOKUP(B134:B523,'[1]2022年项目计划表 (2)'!$E:$F,2,0)</f>
        <v>农村公路管理局</v>
      </c>
      <c r="E134" s="6" t="s">
        <v>357</v>
      </c>
      <c r="F134" s="9">
        <v>16.16</v>
      </c>
      <c r="G134" s="10" t="s">
        <v>17</v>
      </c>
      <c r="H134" s="10"/>
      <c r="I134" s="21"/>
    </row>
    <row r="135" s="2" customFormat="1" ht="85.5" spans="1:9">
      <c r="A135" s="5">
        <v>133</v>
      </c>
      <c r="B135" s="6" t="s">
        <v>358</v>
      </c>
      <c r="C135" s="7" t="s">
        <v>359</v>
      </c>
      <c r="D135" s="7" t="str">
        <f>VLOOKUP(B135:B524,'[1]2022年项目计划表 (2)'!$E:$F,2,0)</f>
        <v>农村公路管理局</v>
      </c>
      <c r="E135" s="6" t="s">
        <v>360</v>
      </c>
      <c r="F135" s="9">
        <v>86.16</v>
      </c>
      <c r="G135" s="10" t="s">
        <v>17</v>
      </c>
      <c r="H135" s="10"/>
      <c r="I135" s="21"/>
    </row>
    <row r="136" s="2" customFormat="1" ht="71.25" spans="1:9">
      <c r="A136" s="5">
        <v>134</v>
      </c>
      <c r="B136" s="6" t="s">
        <v>361</v>
      </c>
      <c r="C136" s="7" t="s">
        <v>362</v>
      </c>
      <c r="D136" s="7" t="str">
        <f>VLOOKUP(B136:B525,'[1]2022年项目计划表 (2)'!$E:$F,2,0)</f>
        <v>农村公路管理局</v>
      </c>
      <c r="E136" s="6" t="s">
        <v>363</v>
      </c>
      <c r="F136" s="9">
        <v>76.2</v>
      </c>
      <c r="G136" s="10" t="s">
        <v>17</v>
      </c>
      <c r="H136" s="10"/>
      <c r="I136" s="21"/>
    </row>
    <row r="137" s="2" customFormat="1" ht="57" spans="1:9">
      <c r="A137" s="5">
        <v>135</v>
      </c>
      <c r="B137" s="6" t="s">
        <v>364</v>
      </c>
      <c r="C137" s="7" t="s">
        <v>365</v>
      </c>
      <c r="D137" s="7" t="str">
        <f>VLOOKUP(B137:B526,'[1]2022年项目计划表 (2)'!$E:$F,2,0)</f>
        <v>农村公路管理局</v>
      </c>
      <c r="E137" s="6" t="s">
        <v>366</v>
      </c>
      <c r="F137" s="9">
        <v>48.43</v>
      </c>
      <c r="G137" s="10" t="s">
        <v>17</v>
      </c>
      <c r="H137" s="10"/>
      <c r="I137" s="21"/>
    </row>
    <row r="138" s="2" customFormat="1" ht="57" spans="1:9">
      <c r="A138" s="5">
        <v>136</v>
      </c>
      <c r="B138" s="6" t="s">
        <v>367</v>
      </c>
      <c r="C138" s="7" t="s">
        <v>368</v>
      </c>
      <c r="D138" s="7" t="str">
        <f>VLOOKUP(B138:B527,'[1]2022年项目计划表 (2)'!$E:$F,2,0)</f>
        <v>农村公路管理局</v>
      </c>
      <c r="E138" s="6" t="s">
        <v>369</v>
      </c>
      <c r="F138" s="9">
        <v>46.34</v>
      </c>
      <c r="G138" s="10" t="s">
        <v>17</v>
      </c>
      <c r="H138" s="10"/>
      <c r="I138" s="21"/>
    </row>
    <row r="139" s="2" customFormat="1" ht="57" spans="1:9">
      <c r="A139" s="5">
        <v>137</v>
      </c>
      <c r="B139" s="6" t="s">
        <v>370</v>
      </c>
      <c r="C139" s="7" t="s">
        <v>371</v>
      </c>
      <c r="D139" s="7" t="str">
        <f>VLOOKUP(B139:B528,'[1]2022年项目计划表 (2)'!$E:$F,2,0)</f>
        <v>农村公路管理局</v>
      </c>
      <c r="E139" s="6" t="s">
        <v>372</v>
      </c>
      <c r="F139" s="9">
        <v>53.99</v>
      </c>
      <c r="G139" s="10" t="s">
        <v>17</v>
      </c>
      <c r="H139" s="10"/>
      <c r="I139" s="21"/>
    </row>
    <row r="140" s="2" customFormat="1" ht="28.5" spans="1:9">
      <c r="A140" s="5">
        <v>138</v>
      </c>
      <c r="B140" s="6" t="s">
        <v>373</v>
      </c>
      <c r="C140" s="7" t="s">
        <v>223</v>
      </c>
      <c r="D140" s="7" t="str">
        <f>VLOOKUP(B140:B529,'[1]2022年项目计划表 (2)'!$E:$F,2,0)</f>
        <v>界岭镇人民政府</v>
      </c>
      <c r="E140" s="6" t="s">
        <v>374</v>
      </c>
      <c r="F140" s="9">
        <v>121.23</v>
      </c>
      <c r="G140" s="10" t="s">
        <v>17</v>
      </c>
      <c r="H140" s="10"/>
      <c r="I140" s="21"/>
    </row>
    <row r="141" s="2" customFormat="1" ht="57" spans="1:9">
      <c r="A141" s="5">
        <v>139</v>
      </c>
      <c r="B141" s="6" t="s">
        <v>375</v>
      </c>
      <c r="C141" s="7" t="s">
        <v>376</v>
      </c>
      <c r="D141" s="7" t="str">
        <f>VLOOKUP(B141:B530,'[1]2022年项目计划表 (2)'!$E:$F,2,0)</f>
        <v>农村公路管理局</v>
      </c>
      <c r="E141" s="6" t="s">
        <v>377</v>
      </c>
      <c r="F141" s="9">
        <v>38.66</v>
      </c>
      <c r="G141" s="10" t="s">
        <v>17</v>
      </c>
      <c r="H141" s="10"/>
      <c r="I141" s="21"/>
    </row>
    <row r="142" s="2" customFormat="1" ht="28.5" spans="1:9">
      <c r="A142" s="5">
        <v>140</v>
      </c>
      <c r="B142" s="6" t="s">
        <v>378</v>
      </c>
      <c r="C142" s="7" t="s">
        <v>328</v>
      </c>
      <c r="D142" s="7" t="str">
        <f>VLOOKUP(B142:B531,'[1]2022年项目计划表 (2)'!$E:$F,2,0)</f>
        <v>农村公路管理局</v>
      </c>
      <c r="E142" s="6" t="s">
        <v>379</v>
      </c>
      <c r="F142" s="9">
        <v>208.86</v>
      </c>
      <c r="G142" s="10" t="s">
        <v>17</v>
      </c>
      <c r="H142" s="10"/>
      <c r="I142" s="21"/>
    </row>
    <row r="143" s="2" customFormat="1" ht="85.5" spans="1:9">
      <c r="A143" s="5">
        <v>141</v>
      </c>
      <c r="B143" s="6" t="s">
        <v>380</v>
      </c>
      <c r="C143" s="7" t="s">
        <v>381</v>
      </c>
      <c r="D143" s="7" t="str">
        <f>VLOOKUP(B143:B532,'[1]2022年项目计划表 (2)'!$E:$F,2,0)</f>
        <v>农村公路管理局</v>
      </c>
      <c r="E143" s="6" t="s">
        <v>382</v>
      </c>
      <c r="F143" s="9">
        <v>4.46</v>
      </c>
      <c r="G143" s="10" t="s">
        <v>17</v>
      </c>
      <c r="H143" s="10"/>
      <c r="I143" s="21"/>
    </row>
    <row r="144" s="2" customFormat="1" ht="42.75" spans="1:9">
      <c r="A144" s="5">
        <v>142</v>
      </c>
      <c r="B144" s="6" t="s">
        <v>383</v>
      </c>
      <c r="C144" s="7" t="s">
        <v>384</v>
      </c>
      <c r="D144" s="7" t="str">
        <f>VLOOKUP(B144:B533,'[1]2022年项目计划表 (2)'!$E:$F,2,0)</f>
        <v>东木镇人民政府</v>
      </c>
      <c r="E144" s="6" t="s">
        <v>385</v>
      </c>
      <c r="F144" s="9">
        <v>53.1</v>
      </c>
      <c r="G144" s="10" t="s">
        <v>17</v>
      </c>
      <c r="H144" s="10"/>
      <c r="I144" s="21"/>
    </row>
    <row r="145" s="2" customFormat="1" ht="42.75" spans="1:9">
      <c r="A145" s="5">
        <v>143</v>
      </c>
      <c r="B145" s="6" t="s">
        <v>386</v>
      </c>
      <c r="C145" s="7" t="s">
        <v>387</v>
      </c>
      <c r="D145" s="7" t="str">
        <f>VLOOKUP(B145:B534,'[1]2022年项目计划表 (2)'!$E:$F,2,0)</f>
        <v>毛坝镇人民政府</v>
      </c>
      <c r="E145" s="6" t="s">
        <v>388</v>
      </c>
      <c r="F145" s="9">
        <v>81.01</v>
      </c>
      <c r="G145" s="10" t="s">
        <v>17</v>
      </c>
      <c r="H145" s="10"/>
      <c r="I145" s="21"/>
    </row>
    <row r="146" s="2" customFormat="1" ht="28.5" spans="1:9">
      <c r="A146" s="5">
        <v>144</v>
      </c>
      <c r="B146" s="6" t="s">
        <v>389</v>
      </c>
      <c r="C146" s="7" t="s">
        <v>177</v>
      </c>
      <c r="D146" s="7" t="str">
        <f>VLOOKUP(B146:B535,'[1]2022年项目计划表 (2)'!$E:$F,2,0)</f>
        <v>麻柳镇人民政府</v>
      </c>
      <c r="E146" s="6" t="s">
        <v>390</v>
      </c>
      <c r="F146" s="9">
        <v>192.14</v>
      </c>
      <c r="G146" s="10" t="s">
        <v>17</v>
      </c>
      <c r="H146" s="10"/>
      <c r="I146" s="21"/>
    </row>
    <row r="147" s="2" customFormat="1" ht="48" spans="1:9">
      <c r="A147" s="5">
        <v>145</v>
      </c>
      <c r="B147" s="6" t="s">
        <v>391</v>
      </c>
      <c r="C147" s="7" t="s">
        <v>392</v>
      </c>
      <c r="D147" s="7" t="str">
        <f>VLOOKUP(B147:B536,'[1]2022年项目计划表 (2)'!$E:$F,2,0)</f>
        <v>向阳镇人民政府</v>
      </c>
      <c r="E147" s="6" t="s">
        <v>393</v>
      </c>
      <c r="F147" s="9">
        <v>53.3</v>
      </c>
      <c r="G147" s="10" t="s">
        <v>17</v>
      </c>
      <c r="H147" s="10"/>
      <c r="I147" s="21"/>
    </row>
    <row r="148" s="2" customFormat="1" ht="28.5" spans="1:9">
      <c r="A148" s="5">
        <v>146</v>
      </c>
      <c r="B148" s="6" t="s">
        <v>394</v>
      </c>
      <c r="C148" s="7" t="s">
        <v>282</v>
      </c>
      <c r="D148" s="7" t="str">
        <f>VLOOKUP(B148:B537,'[1]2022年项目计划表 (2)'!$E:$F,2,0)</f>
        <v>向阳镇人民政府</v>
      </c>
      <c r="E148" s="6" t="s">
        <v>395</v>
      </c>
      <c r="F148" s="9">
        <v>52.03</v>
      </c>
      <c r="G148" s="10" t="s">
        <v>17</v>
      </c>
      <c r="H148" s="10"/>
      <c r="I148" s="21"/>
    </row>
    <row r="149" s="2" customFormat="1" ht="36" spans="1:9">
      <c r="A149" s="5">
        <v>147</v>
      </c>
      <c r="B149" s="6" t="s">
        <v>396</v>
      </c>
      <c r="C149" s="7" t="s">
        <v>316</v>
      </c>
      <c r="D149" s="7" t="str">
        <f>VLOOKUP(B149:B538,'[1]2022年项目计划表 (2)'!$E:$F,2,0)</f>
        <v>双安镇人民政府</v>
      </c>
      <c r="E149" s="13" t="s">
        <v>397</v>
      </c>
      <c r="F149" s="9">
        <v>12.6</v>
      </c>
      <c r="G149" s="10" t="s">
        <v>17</v>
      </c>
      <c r="H149" s="10"/>
      <c r="I149" s="21"/>
    </row>
    <row r="150" s="2" customFormat="1" ht="28.5" spans="1:9">
      <c r="A150" s="5">
        <v>148</v>
      </c>
      <c r="B150" s="6" t="s">
        <v>398</v>
      </c>
      <c r="C150" s="7" t="s">
        <v>399</v>
      </c>
      <c r="D150" s="7" t="str">
        <f>VLOOKUP(B150:B539,'[1]2022年项目计划表 (2)'!$E:$F,2,0)</f>
        <v>高滩镇人民政府</v>
      </c>
      <c r="E150" s="6" t="s">
        <v>400</v>
      </c>
      <c r="F150" s="9">
        <v>77.3</v>
      </c>
      <c r="G150" s="10" t="s">
        <v>17</v>
      </c>
      <c r="H150" s="10"/>
      <c r="I150" s="21"/>
    </row>
    <row r="151" s="2" customFormat="1" ht="42.75" spans="1:9">
      <c r="A151" s="5">
        <v>149</v>
      </c>
      <c r="B151" s="6" t="s">
        <v>401</v>
      </c>
      <c r="C151" s="7" t="s">
        <v>402</v>
      </c>
      <c r="D151" s="7" t="str">
        <f>VLOOKUP(B151:B540,'[1]2022年项目计划表 (2)'!$E:$F,2,0)</f>
        <v>高桥镇人民政府</v>
      </c>
      <c r="E151" s="8" t="s">
        <v>403</v>
      </c>
      <c r="F151" s="9">
        <v>29</v>
      </c>
      <c r="G151" s="10" t="s">
        <v>17</v>
      </c>
      <c r="H151" s="10"/>
      <c r="I151" s="21"/>
    </row>
    <row r="152" s="2" customFormat="1" ht="36" spans="1:9">
      <c r="A152" s="5">
        <v>150</v>
      </c>
      <c r="B152" s="6" t="s">
        <v>404</v>
      </c>
      <c r="C152" s="7" t="s">
        <v>122</v>
      </c>
      <c r="D152" s="7" t="str">
        <f>VLOOKUP(B152:B541,'[1]2022年项目计划表 (2)'!$E:$F,2,0)</f>
        <v>蒿坪镇人民政府</v>
      </c>
      <c r="E152" s="8" t="s">
        <v>405</v>
      </c>
      <c r="F152" s="9">
        <v>12.91</v>
      </c>
      <c r="G152" s="10" t="s">
        <v>17</v>
      </c>
      <c r="H152" s="10"/>
      <c r="I152" s="21"/>
    </row>
    <row r="153" s="2" customFormat="1" ht="48" spans="1:9">
      <c r="A153" s="5">
        <v>151</v>
      </c>
      <c r="B153" s="6" t="s">
        <v>406</v>
      </c>
      <c r="C153" s="7" t="s">
        <v>407</v>
      </c>
      <c r="D153" s="7" t="str">
        <f>VLOOKUP(B153:B542,'[1]2022年项目计划表 (2)'!$E:$F,2,0)</f>
        <v>东木镇人民政府</v>
      </c>
      <c r="E153" s="8" t="s">
        <v>408</v>
      </c>
      <c r="F153" s="9">
        <v>46.4</v>
      </c>
      <c r="G153" s="10" t="s">
        <v>17</v>
      </c>
      <c r="H153" s="10"/>
      <c r="I153" s="21"/>
    </row>
    <row r="154" s="2" customFormat="1" ht="48" spans="1:9">
      <c r="A154" s="5">
        <v>152</v>
      </c>
      <c r="B154" s="6" t="s">
        <v>409</v>
      </c>
      <c r="C154" s="7" t="s">
        <v>84</v>
      </c>
      <c r="D154" s="7" t="str">
        <f>VLOOKUP(B154:B543,'[1]2022年项目计划表 (2)'!$E:$F,2,0)</f>
        <v>毛坝镇人民政府</v>
      </c>
      <c r="E154" s="8" t="s">
        <v>410</v>
      </c>
      <c r="F154" s="9">
        <v>16.37</v>
      </c>
      <c r="G154" s="10" t="s">
        <v>17</v>
      </c>
      <c r="H154" s="10"/>
      <c r="I154" s="21"/>
    </row>
    <row r="155" s="2" customFormat="1" ht="48" spans="1:9">
      <c r="A155" s="5">
        <v>153</v>
      </c>
      <c r="B155" s="6" t="s">
        <v>411</v>
      </c>
      <c r="C155" s="7" t="s">
        <v>412</v>
      </c>
      <c r="D155" s="7" t="str">
        <f>VLOOKUP(B155:B544,'[1]2022年项目计划表 (2)'!$E:$F,2,0)</f>
        <v>麻柳镇人民政府</v>
      </c>
      <c r="E155" s="8" t="s">
        <v>413</v>
      </c>
      <c r="F155" s="9">
        <v>8.19</v>
      </c>
      <c r="G155" s="10" t="s">
        <v>17</v>
      </c>
      <c r="H155" s="10"/>
      <c r="I155" s="21"/>
    </row>
    <row r="156" s="2" customFormat="1" ht="48" spans="1:9">
      <c r="A156" s="5">
        <v>154</v>
      </c>
      <c r="B156" s="6" t="s">
        <v>414</v>
      </c>
      <c r="C156" s="7" t="s">
        <v>415</v>
      </c>
      <c r="D156" s="7" t="str">
        <f>VLOOKUP(B156:B545,'[1]2022年项目计划表 (2)'!$E:$F,2,0)</f>
        <v>洞河镇人民政府</v>
      </c>
      <c r="E156" s="6" t="s">
        <v>416</v>
      </c>
      <c r="F156" s="9">
        <v>110.47</v>
      </c>
      <c r="G156" s="10" t="s">
        <v>17</v>
      </c>
      <c r="H156" s="10"/>
      <c r="I156" s="21"/>
    </row>
    <row r="157" s="2" customFormat="1" ht="48" spans="1:9">
      <c r="A157" s="5">
        <v>155</v>
      </c>
      <c r="B157" s="6" t="s">
        <v>417</v>
      </c>
      <c r="C157" s="7" t="s">
        <v>418</v>
      </c>
      <c r="D157" s="7" t="str">
        <f>VLOOKUP(B157:B546,'[1]2022年项目计划表 (2)'!$E:$F,2,0)</f>
        <v>洞河镇人民政府</v>
      </c>
      <c r="E157" s="6" t="s">
        <v>419</v>
      </c>
      <c r="F157" s="9">
        <v>200</v>
      </c>
      <c r="G157" s="10" t="s">
        <v>17</v>
      </c>
      <c r="H157" s="10"/>
      <c r="I157" s="21"/>
    </row>
    <row r="158" s="2" customFormat="1" ht="48" spans="1:9">
      <c r="A158" s="5">
        <v>156</v>
      </c>
      <c r="B158" s="6" t="s">
        <v>420</v>
      </c>
      <c r="C158" s="7" t="s">
        <v>421</v>
      </c>
      <c r="D158" s="7" t="str">
        <f>VLOOKUP(B158:B547,'[1]2022年项目计划表 (2)'!$E:$F,2,0)</f>
        <v>蒿坪镇人民政府</v>
      </c>
      <c r="E158" s="13" t="s">
        <v>422</v>
      </c>
      <c r="F158" s="9">
        <v>236.8</v>
      </c>
      <c r="G158" s="10" t="s">
        <v>17</v>
      </c>
      <c r="H158" s="10"/>
      <c r="I158" s="21"/>
    </row>
    <row r="159" s="2" customFormat="1" ht="84" spans="1:9">
      <c r="A159" s="5">
        <v>157</v>
      </c>
      <c r="B159" s="6" t="s">
        <v>423</v>
      </c>
      <c r="C159" s="7" t="s">
        <v>424</v>
      </c>
      <c r="D159" s="7" t="str">
        <f>VLOOKUP(B159:B548,'[1]2022年项目计划表 (2)'!$E:$F,2,0)</f>
        <v>县交通局</v>
      </c>
      <c r="E159" s="17" t="s">
        <v>425</v>
      </c>
      <c r="F159" s="9">
        <v>327</v>
      </c>
      <c r="G159" s="10" t="s">
        <v>38</v>
      </c>
      <c r="H159" s="10" t="s">
        <v>39</v>
      </c>
      <c r="I159" s="21"/>
    </row>
    <row r="160" s="2" customFormat="1" ht="72" spans="1:9">
      <c r="A160" s="5">
        <v>158</v>
      </c>
      <c r="B160" s="6" t="s">
        <v>426</v>
      </c>
      <c r="C160" s="7" t="s">
        <v>122</v>
      </c>
      <c r="D160" s="7" t="str">
        <f>VLOOKUP(B160:B549,'[1]2022年项目计划表 (2)'!$E:$F,2,0)</f>
        <v>县交通局</v>
      </c>
      <c r="E160" s="17" t="s">
        <v>427</v>
      </c>
      <c r="F160" s="9">
        <v>606</v>
      </c>
      <c r="G160" s="10" t="s">
        <v>38</v>
      </c>
      <c r="H160" s="10" t="s">
        <v>39</v>
      </c>
      <c r="I160" s="21"/>
    </row>
    <row r="161" s="2" customFormat="1" ht="72" spans="1:9">
      <c r="A161" s="5">
        <v>159</v>
      </c>
      <c r="B161" s="6" t="s">
        <v>428</v>
      </c>
      <c r="C161" s="7" t="s">
        <v>429</v>
      </c>
      <c r="D161" s="7" t="str">
        <f>VLOOKUP(B161:B550,'[1]2022年项目计划表 (2)'!$E:$F,2,0)</f>
        <v>县交通局</v>
      </c>
      <c r="E161" s="17" t="s">
        <v>430</v>
      </c>
      <c r="F161" s="9">
        <v>810.25</v>
      </c>
      <c r="G161" s="10" t="s">
        <v>38</v>
      </c>
      <c r="H161" s="10" t="s">
        <v>39</v>
      </c>
      <c r="I161" s="21"/>
    </row>
    <row r="162" s="2" customFormat="1" ht="72" spans="1:9">
      <c r="A162" s="5">
        <v>160</v>
      </c>
      <c r="B162" s="6" t="s">
        <v>431</v>
      </c>
      <c r="C162" s="7" t="s">
        <v>432</v>
      </c>
      <c r="D162" s="7" t="str">
        <f>VLOOKUP(B162:B551,'[1]2022年项目计划表 (2)'!$E:$F,2,0)</f>
        <v>县交通局</v>
      </c>
      <c r="E162" s="17" t="s">
        <v>433</v>
      </c>
      <c r="F162" s="9">
        <v>700</v>
      </c>
      <c r="G162" s="10" t="s">
        <v>38</v>
      </c>
      <c r="H162" s="10" t="s">
        <v>39</v>
      </c>
      <c r="I162" s="21"/>
    </row>
    <row r="163" s="2" customFormat="1" ht="36" spans="1:9">
      <c r="A163" s="5">
        <v>161</v>
      </c>
      <c r="B163" s="6" t="s">
        <v>434</v>
      </c>
      <c r="C163" s="7" t="s">
        <v>435</v>
      </c>
      <c r="D163" s="7" t="str">
        <f>VLOOKUP(B163:B552,'[1]2022年项目计划表 (2)'!$E:$F,2,0)</f>
        <v>农村公路管理局</v>
      </c>
      <c r="E163" s="6" t="s">
        <v>436</v>
      </c>
      <c r="F163" s="9">
        <v>66.37</v>
      </c>
      <c r="G163" s="10" t="s">
        <v>17</v>
      </c>
      <c r="H163" s="10"/>
      <c r="I163" s="21"/>
    </row>
    <row r="164" s="2" customFormat="1" ht="36" spans="1:9">
      <c r="A164" s="5">
        <v>162</v>
      </c>
      <c r="B164" s="6" t="s">
        <v>437</v>
      </c>
      <c r="C164" s="7" t="s">
        <v>438</v>
      </c>
      <c r="D164" s="7" t="str">
        <f>VLOOKUP(B164:B553,'[1]2022年项目计划表 (2)'!$E:$F,2,0)</f>
        <v>城关镇人民政府</v>
      </c>
      <c r="E164" s="6" t="s">
        <v>439</v>
      </c>
      <c r="F164" s="9">
        <v>42.16</v>
      </c>
      <c r="G164" s="10" t="s">
        <v>17</v>
      </c>
      <c r="H164" s="10"/>
      <c r="I164" s="21"/>
    </row>
    <row r="165" s="2" customFormat="1" ht="36" spans="1:9">
      <c r="A165" s="5">
        <v>163</v>
      </c>
      <c r="B165" s="6" t="s">
        <v>440</v>
      </c>
      <c r="C165" s="7" t="s">
        <v>441</v>
      </c>
      <c r="D165" s="7" t="str">
        <f>VLOOKUP(B165:B554,'[1]2022年项目计划表 (2)'!$E:$F,2,0)</f>
        <v>向阳镇人民政府</v>
      </c>
      <c r="E165" s="6" t="s">
        <v>442</v>
      </c>
      <c r="F165" s="9">
        <v>10.3</v>
      </c>
      <c r="G165" s="10" t="s">
        <v>17</v>
      </c>
      <c r="H165" s="10"/>
      <c r="I165" s="21"/>
    </row>
    <row r="166" s="2" customFormat="1" ht="36" spans="1:9">
      <c r="A166" s="5">
        <v>164</v>
      </c>
      <c r="B166" s="6" t="s">
        <v>443</v>
      </c>
      <c r="C166" s="7" t="s">
        <v>444</v>
      </c>
      <c r="D166" s="7" t="str">
        <f>VLOOKUP(B166:B555,'[1]2022年项目计划表 (2)'!$E:$F,2,0)</f>
        <v>毛坝镇人民政府</v>
      </c>
      <c r="E166" s="6" t="s">
        <v>445</v>
      </c>
      <c r="F166" s="9">
        <v>44.46</v>
      </c>
      <c r="G166" s="10" t="s">
        <v>17</v>
      </c>
      <c r="H166" s="10"/>
      <c r="I166" s="21"/>
    </row>
    <row r="167" s="2" customFormat="1" ht="48" spans="1:9">
      <c r="A167" s="5">
        <v>165</v>
      </c>
      <c r="B167" s="6" t="s">
        <v>446</v>
      </c>
      <c r="C167" s="7" t="s">
        <v>447</v>
      </c>
      <c r="D167" s="7" t="str">
        <f>VLOOKUP(B167:B556,'[1]2022年项目计划表 (2)'!$E:$F,2,0)</f>
        <v>毛坝镇人民政府</v>
      </c>
      <c r="E167" s="6" t="s">
        <v>448</v>
      </c>
      <c r="F167" s="9">
        <v>46.25</v>
      </c>
      <c r="G167" s="10" t="s">
        <v>17</v>
      </c>
      <c r="H167" s="10"/>
      <c r="I167" s="21"/>
    </row>
    <row r="168" s="2" customFormat="1" ht="36" spans="1:9">
      <c r="A168" s="5">
        <v>166</v>
      </c>
      <c r="B168" s="6" t="s">
        <v>449</v>
      </c>
      <c r="C168" s="7" t="s">
        <v>450</v>
      </c>
      <c r="D168" s="7" t="str">
        <f>VLOOKUP(B168:B557,'[1]2022年项目计划表 (2)'!$E:$F,2,0)</f>
        <v>瓦庙镇人民政府</v>
      </c>
      <c r="E168" s="6" t="s">
        <v>451</v>
      </c>
      <c r="F168" s="9">
        <v>51.63</v>
      </c>
      <c r="G168" s="10" t="s">
        <v>17</v>
      </c>
      <c r="H168" s="10"/>
      <c r="I168" s="21"/>
    </row>
    <row r="169" s="2" customFormat="1" ht="36" spans="1:9">
      <c r="A169" s="5">
        <v>167</v>
      </c>
      <c r="B169" s="6" t="s">
        <v>452</v>
      </c>
      <c r="C169" s="7" t="s">
        <v>453</v>
      </c>
      <c r="D169" s="7" t="str">
        <f>VLOOKUP(B169:B558,'[1]2022年项目计划表 (2)'!$E:$F,2,0)</f>
        <v>麻柳镇人民政府</v>
      </c>
      <c r="E169" s="6" t="s">
        <v>454</v>
      </c>
      <c r="F169" s="9">
        <v>63.35</v>
      </c>
      <c r="G169" s="10" t="s">
        <v>17</v>
      </c>
      <c r="H169" s="10"/>
      <c r="I169" s="21"/>
    </row>
    <row r="170" s="2" customFormat="1" ht="120" spans="1:9">
      <c r="A170" s="5">
        <v>168</v>
      </c>
      <c r="B170" s="6" t="s">
        <v>455</v>
      </c>
      <c r="C170" s="7" t="s">
        <v>160</v>
      </c>
      <c r="D170" s="7" t="str">
        <f>VLOOKUP(B170:B559,'[1]2022年项目计划表 (2)'!$E:$F,2,0)</f>
        <v>东木镇人民政府</v>
      </c>
      <c r="E170" s="6" t="s">
        <v>456</v>
      </c>
      <c r="F170" s="9">
        <v>122.46</v>
      </c>
      <c r="G170" s="10" t="s">
        <v>17</v>
      </c>
      <c r="H170" s="10"/>
      <c r="I170" s="21"/>
    </row>
    <row r="171" s="2" customFormat="1" ht="84" spans="1:9">
      <c r="A171" s="5">
        <v>169</v>
      </c>
      <c r="B171" s="6" t="s">
        <v>457</v>
      </c>
      <c r="C171" s="7" t="s">
        <v>458</v>
      </c>
      <c r="D171" s="7" t="str">
        <f>VLOOKUP(B171:B560,'[1]2022年项目计划表 (2)'!$E:$F,2,0)</f>
        <v>东木镇人民政府</v>
      </c>
      <c r="E171" s="6" t="s">
        <v>459</v>
      </c>
      <c r="F171" s="9">
        <v>95.37</v>
      </c>
      <c r="G171" s="10" t="s">
        <v>17</v>
      </c>
      <c r="H171" s="10"/>
      <c r="I171" s="21"/>
    </row>
    <row r="172" s="2" customFormat="1" ht="36" spans="1:9">
      <c r="A172" s="5">
        <v>170</v>
      </c>
      <c r="B172" s="6" t="s">
        <v>460</v>
      </c>
      <c r="C172" s="7" t="s">
        <v>299</v>
      </c>
      <c r="D172" s="7" t="str">
        <f>VLOOKUP(B172:B561,'[1]2022年项目计划表 (2)'!$E:$F,2,0)</f>
        <v>焕古镇人民政府</v>
      </c>
      <c r="E172" s="6" t="s">
        <v>461</v>
      </c>
      <c r="F172" s="9">
        <v>49.07</v>
      </c>
      <c r="G172" s="10" t="s">
        <v>17</v>
      </c>
      <c r="H172" s="10"/>
      <c r="I172" s="21"/>
    </row>
    <row r="173" s="2" customFormat="1" ht="42.75" spans="1:9">
      <c r="A173" s="5">
        <v>171</v>
      </c>
      <c r="B173" s="6" t="s">
        <v>462</v>
      </c>
      <c r="C173" s="7" t="s">
        <v>463</v>
      </c>
      <c r="D173" s="7" t="str">
        <f>VLOOKUP(B173:B562,'[1]2022年项目计划表 (2)'!$E:$F,2,0)</f>
        <v>洄水镇人民政府</v>
      </c>
      <c r="E173" s="6" t="s">
        <v>464</v>
      </c>
      <c r="F173" s="9">
        <v>72.77</v>
      </c>
      <c r="G173" s="10" t="s">
        <v>17</v>
      </c>
      <c r="H173" s="10"/>
      <c r="I173" s="21"/>
    </row>
    <row r="174" s="2" customFormat="1" ht="72" spans="1:9">
      <c r="A174" s="5">
        <v>172</v>
      </c>
      <c r="B174" s="6" t="s">
        <v>465</v>
      </c>
      <c r="C174" s="7" t="s">
        <v>392</v>
      </c>
      <c r="D174" s="7" t="str">
        <f>VLOOKUP(B174:B563,'[1]2022年项目计划表 (2)'!$E:$F,2,0)</f>
        <v>向阳镇人民政府</v>
      </c>
      <c r="E174" s="6" t="s">
        <v>466</v>
      </c>
      <c r="F174" s="9">
        <v>207.95</v>
      </c>
      <c r="G174" s="10" t="s">
        <v>17</v>
      </c>
      <c r="H174" s="10"/>
      <c r="I174" s="21"/>
    </row>
    <row r="175" s="2" customFormat="1" ht="60" spans="1:9">
      <c r="A175" s="5">
        <v>173</v>
      </c>
      <c r="B175" s="6" t="s">
        <v>467</v>
      </c>
      <c r="C175" s="7" t="s">
        <v>468</v>
      </c>
      <c r="D175" s="7" t="str">
        <f>VLOOKUP(B175:B564,'[1]2022年项目计划表 (2)'!$E:$F,2,0)</f>
        <v>向阳镇人民政府</v>
      </c>
      <c r="E175" s="6" t="s">
        <v>469</v>
      </c>
      <c r="F175" s="9">
        <v>136.66</v>
      </c>
      <c r="G175" s="10" t="s">
        <v>17</v>
      </c>
      <c r="H175" s="10"/>
      <c r="I175" s="21"/>
    </row>
    <row r="176" s="2" customFormat="1" ht="36" spans="1:9">
      <c r="A176" s="5">
        <v>174</v>
      </c>
      <c r="B176" s="6" t="s">
        <v>470</v>
      </c>
      <c r="C176" s="7" t="s">
        <v>471</v>
      </c>
      <c r="D176" s="7" t="str">
        <f>VLOOKUP(B176:B565,'[1]2022年项目计划表 (2)'!$E:$F,2,0)</f>
        <v>向阳镇人民政府</v>
      </c>
      <c r="E176" s="6" t="s">
        <v>472</v>
      </c>
      <c r="F176" s="9">
        <v>85.1</v>
      </c>
      <c r="G176" s="10" t="s">
        <v>17</v>
      </c>
      <c r="H176" s="10"/>
      <c r="I176" s="21"/>
    </row>
    <row r="177" s="2" customFormat="1" ht="48" spans="1:9">
      <c r="A177" s="5">
        <v>175</v>
      </c>
      <c r="B177" s="6" t="s">
        <v>473</v>
      </c>
      <c r="C177" s="7" t="s">
        <v>474</v>
      </c>
      <c r="D177" s="7" t="str">
        <f>VLOOKUP(B177:B566,'[1]2022年项目计划表 (2)'!$E:$F,2,0)</f>
        <v>向阳镇人民政府</v>
      </c>
      <c r="E177" s="6" t="s">
        <v>475</v>
      </c>
      <c r="F177" s="9">
        <v>88.77</v>
      </c>
      <c r="G177" s="10" t="s">
        <v>17</v>
      </c>
      <c r="H177" s="10"/>
      <c r="I177" s="21"/>
    </row>
    <row r="178" s="2" customFormat="1" ht="36" spans="1:9">
      <c r="A178" s="5">
        <v>176</v>
      </c>
      <c r="B178" s="6" t="s">
        <v>476</v>
      </c>
      <c r="C178" s="7" t="s">
        <v>477</v>
      </c>
      <c r="D178" s="7" t="str">
        <f>VLOOKUP(B178:B567,'[1]2022年项目计划表 (2)'!$E:$F,2,0)</f>
        <v>麻柳镇人民政府</v>
      </c>
      <c r="E178" s="6" t="s">
        <v>478</v>
      </c>
      <c r="F178" s="9">
        <v>54.09</v>
      </c>
      <c r="G178" s="10" t="s">
        <v>17</v>
      </c>
      <c r="H178" s="10"/>
      <c r="I178" s="21"/>
    </row>
    <row r="179" s="2" customFormat="1" ht="48" spans="1:9">
      <c r="A179" s="5">
        <v>177</v>
      </c>
      <c r="B179" s="6" t="s">
        <v>479</v>
      </c>
      <c r="C179" s="7" t="s">
        <v>206</v>
      </c>
      <c r="D179" s="7" t="str">
        <f>VLOOKUP(B179:B568,'[1]2022年项目计划表 (2)'!$E:$F,2,0)</f>
        <v>向阳镇人民政府</v>
      </c>
      <c r="E179" s="6" t="s">
        <v>480</v>
      </c>
      <c r="F179" s="9">
        <v>161.3</v>
      </c>
      <c r="G179" s="10" t="s">
        <v>17</v>
      </c>
      <c r="H179" s="10"/>
      <c r="I179" s="21"/>
    </row>
    <row r="180" s="2" customFormat="1" ht="120" spans="1:9">
      <c r="A180" s="5">
        <v>178</v>
      </c>
      <c r="B180" s="6" t="s">
        <v>481</v>
      </c>
      <c r="C180" s="7" t="s">
        <v>482</v>
      </c>
      <c r="D180" s="7" t="str">
        <f>VLOOKUP(B180:B569,'[1]2022年项目计划表 (2)'!$E:$F,2,0)</f>
        <v>城关镇人民政府</v>
      </c>
      <c r="E180" s="6" t="s">
        <v>483</v>
      </c>
      <c r="F180" s="9">
        <v>36.27</v>
      </c>
      <c r="G180" s="10" t="s">
        <v>17</v>
      </c>
      <c r="H180" s="10"/>
      <c r="I180" s="21"/>
    </row>
    <row r="181" s="2" customFormat="1" ht="36" spans="1:9">
      <c r="A181" s="5">
        <v>179</v>
      </c>
      <c r="B181" s="6" t="s">
        <v>484</v>
      </c>
      <c r="C181" s="7" t="s">
        <v>485</v>
      </c>
      <c r="D181" s="7" t="str">
        <f>VLOOKUP(B181:B570,'[1]2022年项目计划表 (2)'!$E:$F,2,0)</f>
        <v>城关镇人民政府</v>
      </c>
      <c r="E181" s="6" t="s">
        <v>486</v>
      </c>
      <c r="F181" s="9">
        <v>12.69</v>
      </c>
      <c r="G181" s="10" t="s">
        <v>17</v>
      </c>
      <c r="H181" s="10"/>
      <c r="I181" s="21"/>
    </row>
    <row r="182" s="2" customFormat="1" ht="72" spans="1:9">
      <c r="A182" s="5">
        <v>180</v>
      </c>
      <c r="B182" s="6" t="s">
        <v>487</v>
      </c>
      <c r="C182" s="7" t="s">
        <v>488</v>
      </c>
      <c r="D182" s="7" t="str">
        <f>VLOOKUP(B182:B571,'[1]2022年项目计划表 (2)'!$E:$F,2,0)</f>
        <v>城关镇人民政府</v>
      </c>
      <c r="E182" s="6" t="s">
        <v>489</v>
      </c>
      <c r="F182" s="9">
        <v>26.51</v>
      </c>
      <c r="G182" s="10" t="s">
        <v>17</v>
      </c>
      <c r="H182" s="10"/>
      <c r="I182" s="21"/>
    </row>
    <row r="183" s="2" customFormat="1" ht="156" spans="1:9">
      <c r="A183" s="5">
        <v>181</v>
      </c>
      <c r="B183" s="6" t="s">
        <v>490</v>
      </c>
      <c r="C183" s="7" t="s">
        <v>491</v>
      </c>
      <c r="D183" s="7" t="str">
        <f>VLOOKUP(B183:B572,'[1]2022年项目计划表 (2)'!$E:$F,2,0)</f>
        <v>城关镇人民政府</v>
      </c>
      <c r="E183" s="6" t="s">
        <v>492</v>
      </c>
      <c r="F183" s="9">
        <v>15.02</v>
      </c>
      <c r="G183" s="10" t="s">
        <v>17</v>
      </c>
      <c r="H183" s="10"/>
      <c r="I183" s="21"/>
    </row>
    <row r="184" s="2" customFormat="1" ht="72" spans="1:9">
      <c r="A184" s="5">
        <v>182</v>
      </c>
      <c r="B184" s="6" t="s">
        <v>493</v>
      </c>
      <c r="C184" s="7" t="s">
        <v>494</v>
      </c>
      <c r="D184" s="7" t="str">
        <f>VLOOKUP(B184:B573,'[1]2022年项目计划表 (2)'!$E:$F,2,0)</f>
        <v>城关镇人民政府</v>
      </c>
      <c r="E184" s="6" t="s">
        <v>495</v>
      </c>
      <c r="F184" s="9">
        <v>17.26</v>
      </c>
      <c r="G184" s="10" t="s">
        <v>17</v>
      </c>
      <c r="H184" s="10"/>
      <c r="I184" s="21"/>
    </row>
    <row r="185" s="2" customFormat="1" ht="60" spans="1:9">
      <c r="A185" s="5">
        <v>183</v>
      </c>
      <c r="B185" s="6" t="s">
        <v>496</v>
      </c>
      <c r="C185" s="7" t="s">
        <v>276</v>
      </c>
      <c r="D185" s="7" t="str">
        <f>VLOOKUP(B185:B574,'[1]2022年项目计划表 (2)'!$E:$F,2,0)</f>
        <v>城关镇人民政府</v>
      </c>
      <c r="E185" s="6" t="s">
        <v>497</v>
      </c>
      <c r="F185" s="9">
        <v>25.44</v>
      </c>
      <c r="G185" s="10" t="s">
        <v>17</v>
      </c>
      <c r="H185" s="10"/>
      <c r="I185" s="21"/>
    </row>
    <row r="186" s="2" customFormat="1" ht="84" spans="1:9">
      <c r="A186" s="5">
        <v>184</v>
      </c>
      <c r="B186" s="6" t="s">
        <v>498</v>
      </c>
      <c r="C186" s="7" t="s">
        <v>499</v>
      </c>
      <c r="D186" s="7" t="str">
        <f>VLOOKUP(B186:B575,'[1]2022年项目计划表 (2)'!$E:$F,2,0)</f>
        <v>城关镇人民政府</v>
      </c>
      <c r="E186" s="6" t="s">
        <v>500</v>
      </c>
      <c r="F186" s="9">
        <v>16.61</v>
      </c>
      <c r="G186" s="10" t="s">
        <v>17</v>
      </c>
      <c r="H186" s="10"/>
      <c r="I186" s="21"/>
    </row>
    <row r="187" s="2" customFormat="1" ht="48" spans="1:9">
      <c r="A187" s="5">
        <v>185</v>
      </c>
      <c r="B187" s="6" t="s">
        <v>501</v>
      </c>
      <c r="C187" s="7" t="s">
        <v>502</v>
      </c>
      <c r="D187" s="7" t="str">
        <f>VLOOKUP(B187:B576,'[1]2022年项目计划表 (2)'!$E:$F,2,0)</f>
        <v>城关镇人民政府</v>
      </c>
      <c r="E187" s="6" t="s">
        <v>503</v>
      </c>
      <c r="F187" s="9">
        <v>4.83</v>
      </c>
      <c r="G187" s="10" t="s">
        <v>17</v>
      </c>
      <c r="H187" s="10"/>
      <c r="I187" s="21"/>
    </row>
    <row r="188" s="2" customFormat="1" ht="72" spans="1:9">
      <c r="A188" s="5">
        <v>186</v>
      </c>
      <c r="B188" s="6" t="s">
        <v>504</v>
      </c>
      <c r="C188" s="7" t="s">
        <v>438</v>
      </c>
      <c r="D188" s="7" t="str">
        <f>VLOOKUP(B188:B577,'[1]2022年项目计划表 (2)'!$E:$F,2,0)</f>
        <v>城关镇人民政府</v>
      </c>
      <c r="E188" s="6" t="s">
        <v>505</v>
      </c>
      <c r="F188" s="9">
        <v>17.38</v>
      </c>
      <c r="G188" s="10" t="s">
        <v>17</v>
      </c>
      <c r="H188" s="10"/>
      <c r="I188" s="21"/>
    </row>
    <row r="189" s="2" customFormat="1" ht="36" spans="1:9">
      <c r="A189" s="5">
        <v>187</v>
      </c>
      <c r="B189" s="6" t="s">
        <v>506</v>
      </c>
      <c r="C189" s="7" t="s">
        <v>438</v>
      </c>
      <c r="D189" s="7" t="str">
        <f>VLOOKUP(B189:B578,'[1]2022年项目计划表 (2)'!$E:$F,2,0)</f>
        <v>城关镇人民政府</v>
      </c>
      <c r="E189" s="6" t="s">
        <v>507</v>
      </c>
      <c r="F189" s="9">
        <v>2.41</v>
      </c>
      <c r="G189" s="10" t="s">
        <v>17</v>
      </c>
      <c r="H189" s="10"/>
      <c r="I189" s="21"/>
    </row>
    <row r="190" s="2" customFormat="1" ht="48" spans="1:9">
      <c r="A190" s="5">
        <v>188</v>
      </c>
      <c r="B190" s="6" t="s">
        <v>508</v>
      </c>
      <c r="C190" s="7" t="s">
        <v>509</v>
      </c>
      <c r="D190" s="7" t="str">
        <f>VLOOKUP(B190:B579,'[1]2022年项目计划表 (2)'!$E:$F,2,0)</f>
        <v>城关镇人民政府</v>
      </c>
      <c r="E190" s="6" t="s">
        <v>510</v>
      </c>
      <c r="F190" s="9">
        <v>35.8</v>
      </c>
      <c r="G190" s="10" t="s">
        <v>17</v>
      </c>
      <c r="H190" s="10"/>
      <c r="I190" s="21"/>
    </row>
    <row r="191" s="2" customFormat="1" ht="42.75" spans="1:9">
      <c r="A191" s="5">
        <v>189</v>
      </c>
      <c r="B191" s="6" t="s">
        <v>511</v>
      </c>
      <c r="C191" s="7" t="s">
        <v>509</v>
      </c>
      <c r="D191" s="7" t="str">
        <f>VLOOKUP(B191:B580,'[1]2022年项目计划表 (2)'!$E:$F,2,0)</f>
        <v>城关镇人民政府</v>
      </c>
      <c r="E191" s="6" t="s">
        <v>512</v>
      </c>
      <c r="F191" s="9">
        <v>9.42</v>
      </c>
      <c r="G191" s="10" t="s">
        <v>17</v>
      </c>
      <c r="H191" s="10"/>
      <c r="I191" s="21"/>
    </row>
    <row r="192" s="2" customFormat="1" ht="48" spans="1:9">
      <c r="A192" s="5">
        <v>190</v>
      </c>
      <c r="B192" s="6" t="s">
        <v>513</v>
      </c>
      <c r="C192" s="7" t="s">
        <v>514</v>
      </c>
      <c r="D192" s="7" t="str">
        <f>VLOOKUP(B192:B581,'[1]2022年项目计划表 (2)'!$E:$F,2,0)</f>
        <v>东木镇人民政府</v>
      </c>
      <c r="E192" s="6" t="s">
        <v>515</v>
      </c>
      <c r="F192" s="9">
        <v>15.65</v>
      </c>
      <c r="G192" s="10" t="s">
        <v>17</v>
      </c>
      <c r="H192" s="10"/>
      <c r="I192" s="21"/>
    </row>
    <row r="193" s="2" customFormat="1" ht="36" spans="1:9">
      <c r="A193" s="5">
        <v>191</v>
      </c>
      <c r="B193" s="6" t="s">
        <v>516</v>
      </c>
      <c r="C193" s="7" t="s">
        <v>407</v>
      </c>
      <c r="D193" s="7" t="str">
        <f>VLOOKUP(B193:B582,'[1]2022年项目计划表 (2)'!$E:$F,2,0)</f>
        <v>东木镇人民政府</v>
      </c>
      <c r="E193" s="13" t="s">
        <v>517</v>
      </c>
      <c r="F193" s="9">
        <v>41.3</v>
      </c>
      <c r="G193" s="10" t="s">
        <v>17</v>
      </c>
      <c r="H193" s="10"/>
      <c r="I193" s="21"/>
    </row>
    <row r="194" s="2" customFormat="1" ht="36" spans="1:9">
      <c r="A194" s="5">
        <v>192</v>
      </c>
      <c r="B194" s="6" t="s">
        <v>518</v>
      </c>
      <c r="C194" s="7" t="s">
        <v>107</v>
      </c>
      <c r="D194" s="7" t="str">
        <f>VLOOKUP(B194:B583,'[1]2022年项目计划表 (2)'!$E:$F,2,0)</f>
        <v>东木镇人民政府</v>
      </c>
      <c r="E194" s="6" t="s">
        <v>519</v>
      </c>
      <c r="F194" s="9">
        <v>7.42</v>
      </c>
      <c r="G194" s="10" t="s">
        <v>17</v>
      </c>
      <c r="H194" s="10"/>
      <c r="I194" s="21"/>
    </row>
    <row r="195" s="2" customFormat="1" ht="36" spans="1:9">
      <c r="A195" s="5">
        <v>193</v>
      </c>
      <c r="B195" s="6" t="s">
        <v>520</v>
      </c>
      <c r="C195" s="7" t="s">
        <v>160</v>
      </c>
      <c r="D195" s="7" t="str">
        <f>VLOOKUP(B195:B584,'[1]2022年项目计划表 (2)'!$E:$F,2,0)</f>
        <v>东木镇人民政府</v>
      </c>
      <c r="E195" s="6" t="s">
        <v>521</v>
      </c>
      <c r="F195" s="9">
        <v>5.04</v>
      </c>
      <c r="G195" s="10" t="s">
        <v>17</v>
      </c>
      <c r="H195" s="10"/>
      <c r="I195" s="21"/>
    </row>
    <row r="196" s="2" customFormat="1" ht="60" spans="1:9">
      <c r="A196" s="5">
        <v>194</v>
      </c>
      <c r="B196" s="6" t="s">
        <v>522</v>
      </c>
      <c r="C196" s="7" t="s">
        <v>523</v>
      </c>
      <c r="D196" s="7" t="str">
        <f>VLOOKUP(B196:B585,'[1]2022年项目计划表 (2)'!$E:$F,2,0)</f>
        <v>东木镇人民政府</v>
      </c>
      <c r="E196" s="6" t="s">
        <v>524</v>
      </c>
      <c r="F196" s="9">
        <v>22.52</v>
      </c>
      <c r="G196" s="10" t="s">
        <v>17</v>
      </c>
      <c r="H196" s="10"/>
      <c r="I196" s="21"/>
    </row>
    <row r="197" s="2" customFormat="1" ht="42.75" spans="1:9">
      <c r="A197" s="5">
        <v>195</v>
      </c>
      <c r="B197" s="6" t="s">
        <v>525</v>
      </c>
      <c r="C197" s="7" t="s">
        <v>104</v>
      </c>
      <c r="D197" s="7" t="str">
        <f>VLOOKUP(B197:B586,'[1]2022年项目计划表 (2)'!$E:$F,2,0)</f>
        <v>东木镇人民政府</v>
      </c>
      <c r="E197" s="6" t="s">
        <v>526</v>
      </c>
      <c r="F197" s="9">
        <v>15.93</v>
      </c>
      <c r="G197" s="10" t="s">
        <v>17</v>
      </c>
      <c r="H197" s="10"/>
      <c r="I197" s="21"/>
    </row>
    <row r="198" s="2" customFormat="1" ht="36" spans="1:9">
      <c r="A198" s="5">
        <v>196</v>
      </c>
      <c r="B198" s="6" t="s">
        <v>527</v>
      </c>
      <c r="C198" s="7" t="s">
        <v>435</v>
      </c>
      <c r="D198" s="7" t="str">
        <f>VLOOKUP(B198:B587,'[1]2022年项目计划表 (2)'!$E:$F,2,0)</f>
        <v>东木镇人民政府</v>
      </c>
      <c r="E198" s="6" t="s">
        <v>528</v>
      </c>
      <c r="F198" s="9">
        <v>26.49</v>
      </c>
      <c r="G198" s="10" t="s">
        <v>17</v>
      </c>
      <c r="H198" s="10"/>
      <c r="I198" s="21"/>
    </row>
    <row r="199" s="2" customFormat="1" ht="84" spans="1:9">
      <c r="A199" s="5">
        <v>197</v>
      </c>
      <c r="B199" s="6" t="s">
        <v>529</v>
      </c>
      <c r="C199" s="7" t="s">
        <v>530</v>
      </c>
      <c r="D199" s="7" t="str">
        <f>VLOOKUP(B199:B588,'[1]2022年项目计划表 (2)'!$E:$F,2,0)</f>
        <v>洞河镇人民政府</v>
      </c>
      <c r="E199" s="6" t="s">
        <v>531</v>
      </c>
      <c r="F199" s="9">
        <v>15.2</v>
      </c>
      <c r="G199" s="10" t="s">
        <v>17</v>
      </c>
      <c r="H199" s="10"/>
      <c r="I199" s="21"/>
    </row>
    <row r="200" s="2" customFormat="1" ht="60" spans="1:9">
      <c r="A200" s="5">
        <v>198</v>
      </c>
      <c r="B200" s="6" t="s">
        <v>532</v>
      </c>
      <c r="C200" s="7" t="s">
        <v>533</v>
      </c>
      <c r="D200" s="7" t="str">
        <f>VLOOKUP(B200:B589,'[1]2022年项目计划表 (2)'!$E:$F,2,0)</f>
        <v>洞河镇人民政府</v>
      </c>
      <c r="E200" s="6" t="s">
        <v>534</v>
      </c>
      <c r="F200" s="9">
        <v>28.58</v>
      </c>
      <c r="G200" s="10" t="s">
        <v>17</v>
      </c>
      <c r="H200" s="10"/>
      <c r="I200" s="21"/>
    </row>
    <row r="201" s="2" customFormat="1" ht="36" spans="1:9">
      <c r="A201" s="5">
        <v>199</v>
      </c>
      <c r="B201" s="6" t="s">
        <v>535</v>
      </c>
      <c r="C201" s="7" t="s">
        <v>415</v>
      </c>
      <c r="D201" s="7" t="str">
        <f>VLOOKUP(B201:B590,'[1]2022年项目计划表 (2)'!$E:$F,2,0)</f>
        <v>洞河镇人民政府</v>
      </c>
      <c r="E201" s="6" t="s">
        <v>536</v>
      </c>
      <c r="F201" s="9">
        <v>7.6</v>
      </c>
      <c r="G201" s="10" t="s">
        <v>17</v>
      </c>
      <c r="H201" s="10"/>
      <c r="I201" s="21"/>
    </row>
    <row r="202" s="2" customFormat="1" ht="36" spans="1:9">
      <c r="A202" s="5">
        <v>200</v>
      </c>
      <c r="B202" s="6" t="s">
        <v>537</v>
      </c>
      <c r="C202" s="7" t="s">
        <v>415</v>
      </c>
      <c r="D202" s="7" t="str">
        <f>VLOOKUP(B202:B591,'[1]2022年项目计划表 (2)'!$E:$F,2,0)</f>
        <v>洞河镇人民政府</v>
      </c>
      <c r="E202" s="6" t="s">
        <v>538</v>
      </c>
      <c r="F202" s="9">
        <v>12.14</v>
      </c>
      <c r="G202" s="10" t="s">
        <v>17</v>
      </c>
      <c r="H202" s="10"/>
      <c r="I202" s="21"/>
    </row>
    <row r="203" s="2" customFormat="1" ht="84" spans="1:9">
      <c r="A203" s="5">
        <v>201</v>
      </c>
      <c r="B203" s="6" t="s">
        <v>539</v>
      </c>
      <c r="C203" s="7" t="s">
        <v>415</v>
      </c>
      <c r="D203" s="7" t="str">
        <f>VLOOKUP(B203:B592,'[1]2022年项目计划表 (2)'!$E:$F,2,0)</f>
        <v>洞河镇人民政府</v>
      </c>
      <c r="E203" s="6" t="s">
        <v>540</v>
      </c>
      <c r="F203" s="9">
        <v>49.01</v>
      </c>
      <c r="G203" s="10" t="s">
        <v>17</v>
      </c>
      <c r="H203" s="10"/>
      <c r="I203" s="21"/>
    </row>
    <row r="204" s="2" customFormat="1" ht="72" spans="1:9">
      <c r="A204" s="5">
        <v>202</v>
      </c>
      <c r="B204" s="6" t="s">
        <v>541</v>
      </c>
      <c r="C204" s="7" t="s">
        <v>313</v>
      </c>
      <c r="D204" s="7" t="str">
        <f>VLOOKUP(B204:B593,'[1]2022年项目计划表 (2)'!$E:$F,2,0)</f>
        <v>洞河镇人民政府</v>
      </c>
      <c r="E204" s="6" t="s">
        <v>542</v>
      </c>
      <c r="F204" s="9">
        <v>27.65</v>
      </c>
      <c r="G204" s="10" t="s">
        <v>17</v>
      </c>
      <c r="H204" s="10"/>
      <c r="I204" s="21"/>
    </row>
    <row r="205" s="2" customFormat="1" ht="60" spans="1:9">
      <c r="A205" s="5">
        <v>203</v>
      </c>
      <c r="B205" s="6" t="s">
        <v>543</v>
      </c>
      <c r="C205" s="7" t="s">
        <v>418</v>
      </c>
      <c r="D205" s="7" t="str">
        <f>VLOOKUP(B205:B594,'[1]2022年项目计划表 (2)'!$E:$F,2,0)</f>
        <v>洞河镇人民政府</v>
      </c>
      <c r="E205" s="6" t="s">
        <v>544</v>
      </c>
      <c r="F205" s="9">
        <v>13.02</v>
      </c>
      <c r="G205" s="10" t="s">
        <v>17</v>
      </c>
      <c r="H205" s="10"/>
      <c r="I205" s="21"/>
    </row>
    <row r="206" s="2" customFormat="1" ht="72" spans="1:9">
      <c r="A206" s="5">
        <v>204</v>
      </c>
      <c r="B206" s="6" t="s">
        <v>545</v>
      </c>
      <c r="C206" s="7" t="s">
        <v>546</v>
      </c>
      <c r="D206" s="7" t="str">
        <f>VLOOKUP(B206:B595,'[1]2022年项目计划表 (2)'!$E:$F,2,0)</f>
        <v>洞河镇人民政府</v>
      </c>
      <c r="E206" s="6" t="s">
        <v>547</v>
      </c>
      <c r="F206" s="9">
        <v>27.95</v>
      </c>
      <c r="G206" s="10" t="s">
        <v>17</v>
      </c>
      <c r="H206" s="10"/>
      <c r="I206" s="21"/>
    </row>
    <row r="207" s="2" customFormat="1" ht="48" spans="1:9">
      <c r="A207" s="5">
        <v>205</v>
      </c>
      <c r="B207" s="6" t="s">
        <v>548</v>
      </c>
      <c r="C207" s="7" t="s">
        <v>549</v>
      </c>
      <c r="D207" s="7" t="str">
        <f>VLOOKUP(B207:B596,'[1]2022年项目计划表 (2)'!$E:$F,2,0)</f>
        <v>洞河镇人民政府</v>
      </c>
      <c r="E207" s="6" t="s">
        <v>550</v>
      </c>
      <c r="F207" s="9">
        <v>7.03</v>
      </c>
      <c r="G207" s="10" t="s">
        <v>17</v>
      </c>
      <c r="H207" s="10"/>
      <c r="I207" s="21"/>
    </row>
    <row r="208" s="2" customFormat="1" ht="48" spans="1:9">
      <c r="A208" s="5">
        <v>206</v>
      </c>
      <c r="B208" s="6" t="s">
        <v>551</v>
      </c>
      <c r="C208" s="7" t="s">
        <v>51</v>
      </c>
      <c r="D208" s="7" t="str">
        <f>VLOOKUP(B208:B597,'[1]2022年项目计划表 (2)'!$E:$F,2,0)</f>
        <v>洞河镇人民政府</v>
      </c>
      <c r="E208" s="6" t="s">
        <v>552</v>
      </c>
      <c r="F208" s="9">
        <v>7.73</v>
      </c>
      <c r="G208" s="10" t="s">
        <v>17</v>
      </c>
      <c r="H208" s="10"/>
      <c r="I208" s="21"/>
    </row>
    <row r="209" s="2" customFormat="1" ht="36" spans="1:9">
      <c r="A209" s="5">
        <v>207</v>
      </c>
      <c r="B209" s="6" t="s">
        <v>553</v>
      </c>
      <c r="C209" s="7" t="s">
        <v>554</v>
      </c>
      <c r="D209" s="7" t="str">
        <f>VLOOKUP(B209:B598,'[1]2022年项目计划表 (2)'!$E:$F,2,0)</f>
        <v>洞河镇人民政府</v>
      </c>
      <c r="E209" s="6" t="s">
        <v>555</v>
      </c>
      <c r="F209" s="9">
        <v>5.99</v>
      </c>
      <c r="G209" s="10" t="s">
        <v>17</v>
      </c>
      <c r="H209" s="10"/>
      <c r="I209" s="21"/>
    </row>
    <row r="210" s="2" customFormat="1" ht="36" spans="1:9">
      <c r="A210" s="5">
        <v>208</v>
      </c>
      <c r="B210" s="6" t="s">
        <v>556</v>
      </c>
      <c r="C210" s="7" t="s">
        <v>557</v>
      </c>
      <c r="D210" s="7" t="str">
        <f>VLOOKUP(B210:B599,'[1]2022年项目计划表 (2)'!$E:$F,2,0)</f>
        <v>洞河镇人民政府</v>
      </c>
      <c r="E210" s="6" t="s">
        <v>558</v>
      </c>
      <c r="F210" s="9">
        <v>5.71</v>
      </c>
      <c r="G210" s="10" t="s">
        <v>17</v>
      </c>
      <c r="H210" s="10"/>
      <c r="I210" s="21"/>
    </row>
    <row r="211" s="2" customFormat="1" ht="36" spans="1:9">
      <c r="A211" s="5">
        <v>209</v>
      </c>
      <c r="B211" s="6" t="s">
        <v>559</v>
      </c>
      <c r="C211" s="7" t="s">
        <v>310</v>
      </c>
      <c r="D211" s="7" t="str">
        <f>VLOOKUP(B211:B600,'[1]2022年项目计划表 (2)'!$E:$F,2,0)</f>
        <v>洞河镇人民政府</v>
      </c>
      <c r="E211" s="6" t="s">
        <v>560</v>
      </c>
      <c r="F211" s="9">
        <v>5.58</v>
      </c>
      <c r="G211" s="10" t="s">
        <v>17</v>
      </c>
      <c r="H211" s="10"/>
      <c r="I211" s="21"/>
    </row>
    <row r="212" s="2" customFormat="1" ht="48" spans="1:9">
      <c r="A212" s="5">
        <v>210</v>
      </c>
      <c r="B212" s="6" t="s">
        <v>561</v>
      </c>
      <c r="C212" s="7" t="s">
        <v>562</v>
      </c>
      <c r="D212" s="7" t="str">
        <f>VLOOKUP(B212:B601,'[1]2022年项目计划表 (2)'!$E:$F,2,0)</f>
        <v>高桥镇人民政府</v>
      </c>
      <c r="E212" s="6" t="s">
        <v>563</v>
      </c>
      <c r="F212" s="9">
        <v>15.14</v>
      </c>
      <c r="G212" s="10" t="s">
        <v>17</v>
      </c>
      <c r="H212" s="10"/>
      <c r="I212" s="21"/>
    </row>
    <row r="213" s="2" customFormat="1" ht="48" spans="1:9">
      <c r="A213" s="5">
        <v>211</v>
      </c>
      <c r="B213" s="6" t="s">
        <v>564</v>
      </c>
      <c r="C213" s="7" t="s">
        <v>72</v>
      </c>
      <c r="D213" s="7" t="str">
        <f>VLOOKUP(B213:B602,'[1]2022年项目计划表 (2)'!$E:$F,2,0)</f>
        <v>高桥镇人民政府</v>
      </c>
      <c r="E213" s="6" t="s">
        <v>565</v>
      </c>
      <c r="F213" s="9">
        <v>10.9</v>
      </c>
      <c r="G213" s="10" t="s">
        <v>17</v>
      </c>
      <c r="H213" s="10"/>
      <c r="I213" s="21"/>
    </row>
    <row r="214" s="2" customFormat="1" ht="132" spans="1:9">
      <c r="A214" s="5">
        <v>212</v>
      </c>
      <c r="B214" s="6" t="s">
        <v>566</v>
      </c>
      <c r="C214" s="7" t="s">
        <v>61</v>
      </c>
      <c r="D214" s="7" t="str">
        <f>VLOOKUP(B214:B603,'[1]2022年项目计划表 (2)'!$E:$F,2,0)</f>
        <v>高桥镇人民政府</v>
      </c>
      <c r="E214" s="6" t="s">
        <v>567</v>
      </c>
      <c r="F214" s="9">
        <v>35.24</v>
      </c>
      <c r="G214" s="10" t="s">
        <v>17</v>
      </c>
      <c r="H214" s="10"/>
      <c r="I214" s="21"/>
    </row>
    <row r="215" s="2" customFormat="1" ht="48" spans="1:9">
      <c r="A215" s="5">
        <v>213</v>
      </c>
      <c r="B215" s="6" t="s">
        <v>568</v>
      </c>
      <c r="C215" s="7" t="s">
        <v>188</v>
      </c>
      <c r="D215" s="7" t="str">
        <f>VLOOKUP(B215:B604,'[1]2022年项目计划表 (2)'!$E:$F,2,0)</f>
        <v>高桥镇人民政府</v>
      </c>
      <c r="E215" s="6" t="s">
        <v>569</v>
      </c>
      <c r="F215" s="9">
        <v>10.11</v>
      </c>
      <c r="G215" s="10" t="s">
        <v>17</v>
      </c>
      <c r="H215" s="10"/>
      <c r="I215" s="21"/>
    </row>
    <row r="216" s="2" customFormat="1" ht="108" spans="1:9">
      <c r="A216" s="5">
        <v>214</v>
      </c>
      <c r="B216" s="6" t="s">
        <v>570</v>
      </c>
      <c r="C216" s="7" t="s">
        <v>183</v>
      </c>
      <c r="D216" s="7" t="str">
        <f>VLOOKUP(B216:B605,'[1]2022年项目计划表 (2)'!$E:$F,2,0)</f>
        <v>高桥镇人民政府</v>
      </c>
      <c r="E216" s="6" t="s">
        <v>571</v>
      </c>
      <c r="F216" s="9">
        <v>30.67</v>
      </c>
      <c r="G216" s="10" t="s">
        <v>17</v>
      </c>
      <c r="H216" s="10"/>
      <c r="I216" s="21"/>
    </row>
    <row r="217" s="2" customFormat="1" ht="84" spans="1:9">
      <c r="A217" s="5">
        <v>215</v>
      </c>
      <c r="B217" s="6" t="s">
        <v>572</v>
      </c>
      <c r="C217" s="7" t="s">
        <v>402</v>
      </c>
      <c r="D217" s="7" t="str">
        <f>VLOOKUP(B217:B606,'[1]2022年项目计划表 (2)'!$E:$F,2,0)</f>
        <v>高桥镇人民政府</v>
      </c>
      <c r="E217" s="6" t="s">
        <v>573</v>
      </c>
      <c r="F217" s="9">
        <v>11.61</v>
      </c>
      <c r="G217" s="10" t="s">
        <v>17</v>
      </c>
      <c r="H217" s="10"/>
      <c r="I217" s="23" t="s">
        <v>574</v>
      </c>
    </row>
    <row r="218" s="2" customFormat="1" ht="60" spans="1:9">
      <c r="A218" s="5">
        <v>216</v>
      </c>
      <c r="B218" s="6" t="s">
        <v>575</v>
      </c>
      <c r="C218" s="7" t="s">
        <v>576</v>
      </c>
      <c r="D218" s="7" t="str">
        <f>VLOOKUP(B218:B607,'[1]2022年项目计划表 (2)'!$E:$F,2,0)</f>
        <v>高桥镇人民政府</v>
      </c>
      <c r="E218" s="6" t="s">
        <v>577</v>
      </c>
      <c r="F218" s="9">
        <v>9.74</v>
      </c>
      <c r="G218" s="10" t="s">
        <v>17</v>
      </c>
      <c r="H218" s="10"/>
      <c r="I218" s="21"/>
    </row>
    <row r="219" s="2" customFormat="1" ht="60" spans="1:9">
      <c r="A219" s="5">
        <v>217</v>
      </c>
      <c r="B219" s="6" t="s">
        <v>578</v>
      </c>
      <c r="C219" s="7" t="s">
        <v>579</v>
      </c>
      <c r="D219" s="7" t="str">
        <f>VLOOKUP(B219:B608,'[1]2022年项目计划表 (2)'!$E:$F,2,0)</f>
        <v>高桥镇人民政府</v>
      </c>
      <c r="E219" s="6" t="s">
        <v>580</v>
      </c>
      <c r="F219" s="9">
        <v>7.94</v>
      </c>
      <c r="G219" s="10" t="s">
        <v>17</v>
      </c>
      <c r="H219" s="10"/>
      <c r="I219" s="21"/>
    </row>
    <row r="220" s="2" customFormat="1" ht="36" spans="1:9">
      <c r="A220" s="5">
        <v>218</v>
      </c>
      <c r="B220" s="6" t="s">
        <v>581</v>
      </c>
      <c r="C220" s="7" t="s">
        <v>582</v>
      </c>
      <c r="D220" s="7" t="str">
        <f>VLOOKUP(B220:B609,'[1]2022年项目计划表 (2)'!$E:$F,2,0)</f>
        <v>高滩镇人民政府</v>
      </c>
      <c r="E220" s="6" t="s">
        <v>583</v>
      </c>
      <c r="F220" s="9">
        <v>9.6</v>
      </c>
      <c r="G220" s="10" t="s">
        <v>17</v>
      </c>
      <c r="H220" s="10"/>
      <c r="I220" s="21"/>
    </row>
    <row r="221" s="2" customFormat="1" ht="48" spans="1:9">
      <c r="A221" s="5">
        <v>219</v>
      </c>
      <c r="B221" s="6" t="s">
        <v>584</v>
      </c>
      <c r="C221" s="7" t="s">
        <v>585</v>
      </c>
      <c r="D221" s="7" t="str">
        <f>VLOOKUP(B221:B610,'[1]2022年项目计划表 (2)'!$E:$F,2,0)</f>
        <v>高滩镇人民政府</v>
      </c>
      <c r="E221" s="6" t="s">
        <v>586</v>
      </c>
      <c r="F221" s="9">
        <v>44.18</v>
      </c>
      <c r="G221" s="10" t="s">
        <v>17</v>
      </c>
      <c r="H221" s="10"/>
      <c r="I221" s="21"/>
    </row>
    <row r="222" s="2" customFormat="1" ht="36" spans="1:9">
      <c r="A222" s="5">
        <v>220</v>
      </c>
      <c r="B222" s="6" t="s">
        <v>587</v>
      </c>
      <c r="C222" s="7" t="s">
        <v>588</v>
      </c>
      <c r="D222" s="7" t="str">
        <f>VLOOKUP(B222:B611,'[1]2022年项目计划表 (2)'!$E:$F,2,0)</f>
        <v>高滩镇人民政府</v>
      </c>
      <c r="E222" s="6" t="s">
        <v>589</v>
      </c>
      <c r="F222" s="9">
        <v>7.62</v>
      </c>
      <c r="G222" s="10" t="s">
        <v>17</v>
      </c>
      <c r="H222" s="10"/>
      <c r="I222" s="21"/>
    </row>
    <row r="223" s="2" customFormat="1" ht="36" spans="1:9">
      <c r="A223" s="5">
        <v>221</v>
      </c>
      <c r="B223" s="6" t="s">
        <v>590</v>
      </c>
      <c r="C223" s="7" t="s">
        <v>591</v>
      </c>
      <c r="D223" s="7" t="str">
        <f>VLOOKUP(B223:B612,'[1]2022年项目计划表 (2)'!$E:$F,2,0)</f>
        <v>高滩镇人民政府</v>
      </c>
      <c r="E223" s="6" t="s">
        <v>592</v>
      </c>
      <c r="F223" s="9">
        <v>9.8</v>
      </c>
      <c r="G223" s="10" t="s">
        <v>17</v>
      </c>
      <c r="H223" s="10"/>
      <c r="I223" s="21"/>
    </row>
    <row r="224" s="2" customFormat="1" ht="36" spans="1:9">
      <c r="A224" s="5">
        <v>222</v>
      </c>
      <c r="B224" s="6" t="s">
        <v>593</v>
      </c>
      <c r="C224" s="7" t="s">
        <v>110</v>
      </c>
      <c r="D224" s="7" t="str">
        <f>VLOOKUP(B224:B613,'[1]2022年项目计划表 (2)'!$E:$F,2,0)</f>
        <v>高滩镇人民政府</v>
      </c>
      <c r="E224" s="6" t="s">
        <v>594</v>
      </c>
      <c r="F224" s="9">
        <v>17.41</v>
      </c>
      <c r="G224" s="10" t="s">
        <v>17</v>
      </c>
      <c r="H224" s="10"/>
      <c r="I224" s="21"/>
    </row>
    <row r="225" s="2" customFormat="1" ht="36" spans="1:9">
      <c r="A225" s="5">
        <v>223</v>
      </c>
      <c r="B225" s="6" t="s">
        <v>595</v>
      </c>
      <c r="C225" s="7" t="s">
        <v>596</v>
      </c>
      <c r="D225" s="7" t="str">
        <f>VLOOKUP(B225:B614,'[1]2022年项目计划表 (2)'!$E:$F,2,0)</f>
        <v>高滩镇人民政府</v>
      </c>
      <c r="E225" s="6" t="s">
        <v>597</v>
      </c>
      <c r="F225" s="9">
        <v>3.45</v>
      </c>
      <c r="G225" s="10" t="s">
        <v>17</v>
      </c>
      <c r="H225" s="10"/>
      <c r="I225" s="21"/>
    </row>
    <row r="226" s="2" customFormat="1" ht="36" spans="1:9">
      <c r="A226" s="5">
        <v>224</v>
      </c>
      <c r="B226" s="6" t="s">
        <v>598</v>
      </c>
      <c r="C226" s="7" t="s">
        <v>599</v>
      </c>
      <c r="D226" s="7" t="str">
        <f>VLOOKUP(B226:B615,'[1]2022年项目计划表 (2)'!$E:$F,2,0)</f>
        <v>高滩镇人民政府</v>
      </c>
      <c r="E226" s="6" t="s">
        <v>600</v>
      </c>
      <c r="F226" s="9">
        <v>8.57</v>
      </c>
      <c r="G226" s="10" t="s">
        <v>17</v>
      </c>
      <c r="H226" s="10"/>
      <c r="I226" s="21"/>
    </row>
    <row r="227" s="2" customFormat="1" ht="36" spans="1:9">
      <c r="A227" s="5">
        <v>225</v>
      </c>
      <c r="B227" s="6" t="s">
        <v>601</v>
      </c>
      <c r="C227" s="7" t="s">
        <v>602</v>
      </c>
      <c r="D227" s="7" t="str">
        <f>VLOOKUP(B227:B616,'[1]2022年项目计划表 (2)'!$E:$F,2,0)</f>
        <v>高滩镇人民政府</v>
      </c>
      <c r="E227" s="6" t="s">
        <v>603</v>
      </c>
      <c r="F227" s="9">
        <v>11.08</v>
      </c>
      <c r="G227" s="10" t="s">
        <v>17</v>
      </c>
      <c r="H227" s="10"/>
      <c r="I227" s="21"/>
    </row>
    <row r="228" s="2" customFormat="1" ht="36" spans="1:9">
      <c r="A228" s="5">
        <v>226</v>
      </c>
      <c r="B228" s="6" t="s">
        <v>604</v>
      </c>
      <c r="C228" s="7" t="s">
        <v>596</v>
      </c>
      <c r="D228" s="7" t="str">
        <f>VLOOKUP(B228:B617,'[1]2022年项目计划表 (2)'!$E:$F,2,0)</f>
        <v>高滩镇人民政府</v>
      </c>
      <c r="E228" s="6" t="s">
        <v>605</v>
      </c>
      <c r="F228" s="9">
        <v>8.08</v>
      </c>
      <c r="G228" s="10" t="s">
        <v>17</v>
      </c>
      <c r="H228" s="10"/>
      <c r="I228" s="21"/>
    </row>
    <row r="229" s="2" customFormat="1" ht="36" spans="1:9">
      <c r="A229" s="5">
        <v>227</v>
      </c>
      <c r="B229" s="6" t="s">
        <v>606</v>
      </c>
      <c r="C229" s="7" t="s">
        <v>302</v>
      </c>
      <c r="D229" s="7" t="str">
        <f>VLOOKUP(B229:B618,'[1]2022年项目计划表 (2)'!$E:$F,2,0)</f>
        <v>汉王镇人民政府</v>
      </c>
      <c r="E229" s="6" t="s">
        <v>607</v>
      </c>
      <c r="F229" s="9">
        <v>16.04</v>
      </c>
      <c r="G229" s="10" t="s">
        <v>17</v>
      </c>
      <c r="H229" s="10"/>
      <c r="I229" s="21"/>
    </row>
    <row r="230" s="2" customFormat="1" ht="72" spans="1:9">
      <c r="A230" s="5">
        <v>228</v>
      </c>
      <c r="B230" s="6" t="s">
        <v>608</v>
      </c>
      <c r="C230" s="7" t="s">
        <v>302</v>
      </c>
      <c r="D230" s="7" t="str">
        <f>VLOOKUP(B230:B619,'[1]2022年项目计划表 (2)'!$E:$F,2,0)</f>
        <v>汉王镇人民政府</v>
      </c>
      <c r="E230" s="6" t="s">
        <v>609</v>
      </c>
      <c r="F230" s="9">
        <v>14.19</v>
      </c>
      <c r="G230" s="10" t="s">
        <v>17</v>
      </c>
      <c r="H230" s="10"/>
      <c r="I230" s="21"/>
    </row>
    <row r="231" s="2" customFormat="1" ht="42.75" spans="1:9">
      <c r="A231" s="5">
        <v>229</v>
      </c>
      <c r="B231" s="6" t="s">
        <v>610</v>
      </c>
      <c r="C231" s="11" t="s">
        <v>307</v>
      </c>
      <c r="D231" s="7" t="str">
        <f>VLOOKUP(B231:B620,'[1]2022年项目计划表 (2)'!$E:$F,2,0)</f>
        <v>汉王镇人民政府</v>
      </c>
      <c r="E231" s="6" t="s">
        <v>611</v>
      </c>
      <c r="F231" s="9">
        <v>16.7</v>
      </c>
      <c r="G231" s="10" t="s">
        <v>17</v>
      </c>
      <c r="H231" s="10"/>
      <c r="I231" s="21"/>
    </row>
    <row r="232" s="2" customFormat="1" ht="60" spans="1:9">
      <c r="A232" s="5">
        <v>230</v>
      </c>
      <c r="B232" s="6" t="s">
        <v>612</v>
      </c>
      <c r="C232" s="11" t="s">
        <v>307</v>
      </c>
      <c r="D232" s="7" t="str">
        <f>VLOOKUP(B232:B621,'[1]2022年项目计划表 (2)'!$E:$F,2,0)</f>
        <v>汉王镇人民政府</v>
      </c>
      <c r="E232" s="20" t="s">
        <v>613</v>
      </c>
      <c r="F232" s="9">
        <v>20.9</v>
      </c>
      <c r="G232" s="10" t="s">
        <v>17</v>
      </c>
      <c r="H232" s="10"/>
      <c r="I232" s="21"/>
    </row>
    <row r="233" s="2" customFormat="1" ht="36" spans="1:9">
      <c r="A233" s="5">
        <v>231</v>
      </c>
      <c r="B233" s="6" t="s">
        <v>614</v>
      </c>
      <c r="C233" s="7" t="s">
        <v>172</v>
      </c>
      <c r="D233" s="7" t="str">
        <f>VLOOKUP(B233:B622,'[1]2022年项目计划表 (2)'!$E:$F,2,0)</f>
        <v>汉王镇人民政府</v>
      </c>
      <c r="E233" s="6" t="s">
        <v>615</v>
      </c>
      <c r="F233" s="9">
        <v>7.25</v>
      </c>
      <c r="G233" s="10" t="s">
        <v>17</v>
      </c>
      <c r="H233" s="10"/>
      <c r="I233" s="21"/>
    </row>
    <row r="234" s="2" customFormat="1" ht="42.75" spans="1:9">
      <c r="A234" s="5">
        <v>232</v>
      </c>
      <c r="B234" s="6" t="s">
        <v>616</v>
      </c>
      <c r="C234" s="7" t="s">
        <v>356</v>
      </c>
      <c r="D234" s="7" t="str">
        <f>VLOOKUP(B234:B623,'[1]2022年项目计划表 (2)'!$E:$F,2,0)</f>
        <v>汉王镇人民政府</v>
      </c>
      <c r="E234" s="6" t="s">
        <v>617</v>
      </c>
      <c r="F234" s="9">
        <v>5.08</v>
      </c>
      <c r="G234" s="10" t="s">
        <v>17</v>
      </c>
      <c r="H234" s="10"/>
      <c r="I234" s="21"/>
    </row>
    <row r="235" s="2" customFormat="1" ht="60" spans="1:9">
      <c r="A235" s="5">
        <v>233</v>
      </c>
      <c r="B235" s="6" t="s">
        <v>618</v>
      </c>
      <c r="C235" s="7" t="s">
        <v>149</v>
      </c>
      <c r="D235" s="7" t="str">
        <f>VLOOKUP(B235:B624,'[1]2022年项目计划表 (2)'!$E:$F,2,0)</f>
        <v>汉王镇人民政府</v>
      </c>
      <c r="E235" s="6" t="s">
        <v>619</v>
      </c>
      <c r="F235" s="9">
        <v>18.73</v>
      </c>
      <c r="G235" s="10" t="s">
        <v>17</v>
      </c>
      <c r="H235" s="10"/>
      <c r="I235" s="21"/>
    </row>
    <row r="236" s="2" customFormat="1" ht="48" spans="1:9">
      <c r="A236" s="5">
        <v>234</v>
      </c>
      <c r="B236" s="6" t="s">
        <v>620</v>
      </c>
      <c r="C236" s="7" t="s">
        <v>621</v>
      </c>
      <c r="D236" s="7" t="str">
        <f>VLOOKUP(B236:B625,'[1]2022年项目计划表 (2)'!$E:$F,2,0)</f>
        <v>红椿镇人民政府</v>
      </c>
      <c r="E236" s="6" t="s">
        <v>622</v>
      </c>
      <c r="F236" s="9">
        <v>7.68</v>
      </c>
      <c r="G236" s="10" t="s">
        <v>17</v>
      </c>
      <c r="H236" s="10"/>
      <c r="I236" s="21"/>
    </row>
    <row r="237" s="2" customFormat="1" ht="48" spans="1:9">
      <c r="A237" s="5">
        <v>235</v>
      </c>
      <c r="B237" s="6" t="s">
        <v>623</v>
      </c>
      <c r="C237" s="7" t="s">
        <v>133</v>
      </c>
      <c r="D237" s="7" t="str">
        <f>VLOOKUP(B237:B626,'[1]2022年项目计划表 (2)'!$E:$F,2,0)</f>
        <v>红椿镇人民政府</v>
      </c>
      <c r="E237" s="6" t="s">
        <v>624</v>
      </c>
      <c r="F237" s="9">
        <v>22.49</v>
      </c>
      <c r="G237" s="10" t="s">
        <v>17</v>
      </c>
      <c r="H237" s="10"/>
      <c r="I237" s="21"/>
    </row>
    <row r="238" s="2" customFormat="1" ht="48" spans="1:9">
      <c r="A238" s="5">
        <v>236</v>
      </c>
      <c r="B238" s="6" t="s">
        <v>625</v>
      </c>
      <c r="C238" s="7" t="s">
        <v>626</v>
      </c>
      <c r="D238" s="7" t="str">
        <f>VLOOKUP(B238:B627,'[1]2022年项目计划表 (2)'!$E:$F,2,0)</f>
        <v>红椿镇人民政府</v>
      </c>
      <c r="E238" s="6" t="s">
        <v>627</v>
      </c>
      <c r="F238" s="9">
        <v>33.34</v>
      </c>
      <c r="G238" s="10" t="s">
        <v>17</v>
      </c>
      <c r="H238" s="10"/>
      <c r="I238" s="21"/>
    </row>
    <row r="239" s="2" customFormat="1" ht="36" spans="1:9">
      <c r="A239" s="5">
        <v>237</v>
      </c>
      <c r="B239" s="6" t="s">
        <v>628</v>
      </c>
      <c r="C239" s="7" t="s">
        <v>629</v>
      </c>
      <c r="D239" s="7" t="str">
        <f>VLOOKUP(B239:B628,'[1]2022年项目计划表 (2)'!$E:$F,2,0)</f>
        <v>红椿镇人民政府</v>
      </c>
      <c r="E239" s="6" t="s">
        <v>630</v>
      </c>
      <c r="F239" s="9">
        <v>8.97</v>
      </c>
      <c r="G239" s="10" t="s">
        <v>17</v>
      </c>
      <c r="H239" s="10"/>
      <c r="I239" s="21"/>
    </row>
    <row r="240" s="2" customFormat="1" ht="36" spans="1:9">
      <c r="A240" s="5">
        <v>238</v>
      </c>
      <c r="B240" s="6" t="s">
        <v>631</v>
      </c>
      <c r="C240" s="19" t="s">
        <v>632</v>
      </c>
      <c r="D240" s="7" t="str">
        <f>VLOOKUP(B240:B629,'[1]2022年项目计划表 (2)'!$E:$F,2,0)</f>
        <v>红椿镇人民政府</v>
      </c>
      <c r="E240" s="6" t="s">
        <v>633</v>
      </c>
      <c r="F240" s="9">
        <v>1.31</v>
      </c>
      <c r="G240" s="10" t="s">
        <v>17</v>
      </c>
      <c r="H240" s="10"/>
      <c r="I240" s="21"/>
    </row>
    <row r="241" s="2" customFormat="1" ht="42.75" spans="1:9">
      <c r="A241" s="5">
        <v>239</v>
      </c>
      <c r="B241" s="6" t="s">
        <v>634</v>
      </c>
      <c r="C241" s="19" t="s">
        <v>635</v>
      </c>
      <c r="D241" s="7" t="str">
        <f>VLOOKUP(B241:B630,'[1]2022年项目计划表 (2)'!$E:$F,2,0)</f>
        <v>红椿镇人民政府</v>
      </c>
      <c r="E241" s="6" t="s">
        <v>636</v>
      </c>
      <c r="F241" s="9">
        <v>13.55</v>
      </c>
      <c r="G241" s="10" t="s">
        <v>17</v>
      </c>
      <c r="H241" s="10"/>
      <c r="I241" s="21"/>
    </row>
    <row r="242" s="2" customFormat="1" ht="36" spans="1:9">
      <c r="A242" s="5">
        <v>240</v>
      </c>
      <c r="B242" s="6" t="s">
        <v>637</v>
      </c>
      <c r="C242" s="7" t="s">
        <v>638</v>
      </c>
      <c r="D242" s="7" t="str">
        <f>VLOOKUP(B242:B631,'[1]2022年项目计划表 (2)'!$E:$F,2,0)</f>
        <v>红椿镇人民政府</v>
      </c>
      <c r="E242" s="6" t="s">
        <v>639</v>
      </c>
      <c r="F242" s="9">
        <v>3.91</v>
      </c>
      <c r="G242" s="10" t="s">
        <v>17</v>
      </c>
      <c r="H242" s="10"/>
      <c r="I242" s="21"/>
    </row>
    <row r="243" s="2" customFormat="1" ht="108" spans="1:9">
      <c r="A243" s="5">
        <v>241</v>
      </c>
      <c r="B243" s="6" t="s">
        <v>640</v>
      </c>
      <c r="C243" s="22" t="s">
        <v>180</v>
      </c>
      <c r="D243" s="7" t="str">
        <f>VLOOKUP(B243:B632,'[1]2022年项目计划表 (2)'!$E:$F,2,0)</f>
        <v>焕古镇人民政府</v>
      </c>
      <c r="E243" s="6" t="s">
        <v>641</v>
      </c>
      <c r="F243" s="9">
        <v>21</v>
      </c>
      <c r="G243" s="10" t="s">
        <v>17</v>
      </c>
      <c r="H243" s="10"/>
      <c r="I243" s="21"/>
    </row>
    <row r="244" s="2" customFormat="1" ht="42.75" spans="1:9">
      <c r="A244" s="5">
        <v>242</v>
      </c>
      <c r="B244" s="6" t="s">
        <v>642</v>
      </c>
      <c r="C244" s="22" t="s">
        <v>138</v>
      </c>
      <c r="D244" s="7" t="str">
        <f>VLOOKUP(B244:B633,'[1]2022年项目计划表 (2)'!$E:$F,2,0)</f>
        <v>焕古镇人民政府</v>
      </c>
      <c r="E244" s="6" t="s">
        <v>643</v>
      </c>
      <c r="F244" s="9">
        <v>11.17</v>
      </c>
      <c r="G244" s="10" t="s">
        <v>17</v>
      </c>
      <c r="H244" s="10"/>
      <c r="I244" s="21"/>
    </row>
    <row r="245" s="2" customFormat="1" ht="168" spans="1:9">
      <c r="A245" s="5">
        <v>243</v>
      </c>
      <c r="B245" s="6" t="s">
        <v>644</v>
      </c>
      <c r="C245" s="22" t="s">
        <v>138</v>
      </c>
      <c r="D245" s="7" t="str">
        <f>VLOOKUP(B245:B634,'[1]2022年项目计划表 (2)'!$E:$F,2,0)</f>
        <v>焕古镇人民政府</v>
      </c>
      <c r="E245" s="6" t="s">
        <v>645</v>
      </c>
      <c r="F245" s="9">
        <v>65.73</v>
      </c>
      <c r="G245" s="10" t="s">
        <v>17</v>
      </c>
      <c r="H245" s="10"/>
      <c r="I245" s="21"/>
    </row>
    <row r="246" s="2" customFormat="1" ht="48" spans="1:9">
      <c r="A246" s="5">
        <v>244</v>
      </c>
      <c r="B246" s="6" t="s">
        <v>646</v>
      </c>
      <c r="C246" s="7" t="s">
        <v>647</v>
      </c>
      <c r="D246" s="7" t="str">
        <f>VLOOKUP(B246:B635,'[1]2022年项目计划表 (2)'!$E:$F,2,0)</f>
        <v>焕古镇人民政府</v>
      </c>
      <c r="E246" s="6" t="s">
        <v>648</v>
      </c>
      <c r="F246" s="9">
        <v>10.36</v>
      </c>
      <c r="G246" s="10" t="s">
        <v>17</v>
      </c>
      <c r="H246" s="10"/>
      <c r="I246" s="21"/>
    </row>
    <row r="247" s="2" customFormat="1" ht="96" spans="1:9">
      <c r="A247" s="5">
        <v>245</v>
      </c>
      <c r="B247" s="6" t="s">
        <v>649</v>
      </c>
      <c r="C247" s="7" t="s">
        <v>299</v>
      </c>
      <c r="D247" s="7" t="str">
        <f>VLOOKUP(B247:B636,'[1]2022年项目计划表 (2)'!$E:$F,2,0)</f>
        <v>焕古镇人民政府</v>
      </c>
      <c r="E247" s="6" t="s">
        <v>650</v>
      </c>
      <c r="F247" s="9">
        <v>50.95</v>
      </c>
      <c r="G247" s="10" t="s">
        <v>17</v>
      </c>
      <c r="H247" s="10"/>
      <c r="I247" s="21"/>
    </row>
    <row r="248" s="2" customFormat="1" ht="36" spans="1:9">
      <c r="A248" s="5">
        <v>246</v>
      </c>
      <c r="B248" s="6" t="s">
        <v>651</v>
      </c>
      <c r="C248" s="7" t="s">
        <v>157</v>
      </c>
      <c r="D248" s="7" t="str">
        <f>VLOOKUP(B248:B637,'[1]2022年项目计划表 (2)'!$E:$F,2,0)</f>
        <v>焕古镇人民政府</v>
      </c>
      <c r="E248" s="6" t="s">
        <v>652</v>
      </c>
      <c r="F248" s="9">
        <v>4.62</v>
      </c>
      <c r="G248" s="10" t="s">
        <v>17</v>
      </c>
      <c r="H248" s="10"/>
      <c r="I248" s="21"/>
    </row>
    <row r="249" s="2" customFormat="1" ht="72" spans="1:9">
      <c r="A249" s="5">
        <v>247</v>
      </c>
      <c r="B249" s="6" t="s">
        <v>653</v>
      </c>
      <c r="C249" s="7" t="s">
        <v>143</v>
      </c>
      <c r="D249" s="7" t="str">
        <f>VLOOKUP(B249:B638,'[1]2022年项目计划表 (2)'!$E:$F,2,0)</f>
        <v>焕古镇人民政府</v>
      </c>
      <c r="E249" s="6" t="s">
        <v>654</v>
      </c>
      <c r="F249" s="9">
        <v>7.76</v>
      </c>
      <c r="G249" s="10" t="s">
        <v>17</v>
      </c>
      <c r="H249" s="10"/>
      <c r="I249" s="21"/>
    </row>
    <row r="250" s="2" customFormat="1" ht="36" spans="1:9">
      <c r="A250" s="5">
        <v>248</v>
      </c>
      <c r="B250" s="6" t="s">
        <v>655</v>
      </c>
      <c r="C250" s="7" t="s">
        <v>296</v>
      </c>
      <c r="D250" s="7" t="str">
        <f>VLOOKUP(B250:B639,'[1]2022年项目计划表 (2)'!$E:$F,2,0)</f>
        <v>焕古镇人民政府</v>
      </c>
      <c r="E250" s="6" t="s">
        <v>656</v>
      </c>
      <c r="F250" s="9">
        <v>4.26</v>
      </c>
      <c r="G250" s="10" t="s">
        <v>17</v>
      </c>
      <c r="H250" s="10"/>
      <c r="I250" s="21"/>
    </row>
    <row r="251" s="2" customFormat="1" ht="48" spans="1:9">
      <c r="A251" s="5">
        <v>249</v>
      </c>
      <c r="B251" s="6" t="s">
        <v>657</v>
      </c>
      <c r="C251" s="7" t="s">
        <v>296</v>
      </c>
      <c r="D251" s="7" t="str">
        <f>VLOOKUP(B251:B640,'[1]2022年项目计划表 (2)'!$E:$F,2,0)</f>
        <v>焕古镇人民政府</v>
      </c>
      <c r="E251" s="6" t="s">
        <v>658</v>
      </c>
      <c r="F251" s="9">
        <v>14.47</v>
      </c>
      <c r="G251" s="10" t="s">
        <v>17</v>
      </c>
      <c r="H251" s="10"/>
      <c r="I251" s="21"/>
    </row>
    <row r="252" s="2" customFormat="1" ht="36" spans="1:9">
      <c r="A252" s="5">
        <v>250</v>
      </c>
      <c r="B252" s="6" t="s">
        <v>659</v>
      </c>
      <c r="C252" s="19" t="s">
        <v>146</v>
      </c>
      <c r="D252" s="7" t="str">
        <f>VLOOKUP(B252:B641,'[1]2022年项目计划表 (2)'!$E:$F,2,0)</f>
        <v>焕古镇人民政府</v>
      </c>
      <c r="E252" s="6" t="s">
        <v>660</v>
      </c>
      <c r="F252" s="9">
        <v>31.92</v>
      </c>
      <c r="G252" s="10" t="s">
        <v>17</v>
      </c>
      <c r="H252" s="10"/>
      <c r="I252" s="21"/>
    </row>
    <row r="253" s="2" customFormat="1" ht="120" spans="1:9">
      <c r="A253" s="5">
        <v>251</v>
      </c>
      <c r="B253" s="6" t="s">
        <v>661</v>
      </c>
      <c r="C253" s="7" t="s">
        <v>15</v>
      </c>
      <c r="D253" s="7" t="str">
        <f>VLOOKUP(B253:B642,'[1]2022年项目计划表 (2)'!$E:$F,2,0)</f>
        <v>焕古镇人民政府</v>
      </c>
      <c r="E253" s="6" t="s">
        <v>662</v>
      </c>
      <c r="F253" s="9">
        <v>29.65</v>
      </c>
      <c r="G253" s="10" t="s">
        <v>17</v>
      </c>
      <c r="H253" s="10"/>
      <c r="I253" s="21"/>
    </row>
    <row r="254" s="2" customFormat="1" ht="36" spans="1:9">
      <c r="A254" s="5">
        <v>252</v>
      </c>
      <c r="B254" s="6" t="s">
        <v>663</v>
      </c>
      <c r="C254" s="7" t="s">
        <v>152</v>
      </c>
      <c r="D254" s="7" t="str">
        <f>VLOOKUP(B254:B643,'[1]2022年项目计划表 (2)'!$E:$F,2,0)</f>
        <v>焕古镇人民政府</v>
      </c>
      <c r="E254" s="6" t="s">
        <v>664</v>
      </c>
      <c r="F254" s="9">
        <v>27.9</v>
      </c>
      <c r="G254" s="10" t="s">
        <v>17</v>
      </c>
      <c r="H254" s="10"/>
      <c r="I254" s="21"/>
    </row>
    <row r="255" s="2" customFormat="1" ht="36" spans="1:9">
      <c r="A255" s="5">
        <v>253</v>
      </c>
      <c r="B255" s="6" t="s">
        <v>665</v>
      </c>
      <c r="C255" s="7" t="s">
        <v>666</v>
      </c>
      <c r="D255" s="7" t="str">
        <f>VLOOKUP(B255:B644,'[1]2022年项目计划表 (2)'!$E:$F,2,0)</f>
        <v>洄水镇人民政府</v>
      </c>
      <c r="E255" s="6" t="s">
        <v>667</v>
      </c>
      <c r="F255" s="9">
        <v>5.9</v>
      </c>
      <c r="G255" s="10" t="s">
        <v>17</v>
      </c>
      <c r="H255" s="10"/>
      <c r="I255" s="21"/>
    </row>
    <row r="256" s="2" customFormat="1" ht="72" spans="1:9">
      <c r="A256" s="5">
        <v>254</v>
      </c>
      <c r="B256" s="6" t="s">
        <v>668</v>
      </c>
      <c r="C256" s="7" t="s">
        <v>666</v>
      </c>
      <c r="D256" s="7" t="str">
        <f>VLOOKUP(B256:B645,'[1]2022年项目计划表 (2)'!$E:$F,2,0)</f>
        <v>洄水镇人民政府</v>
      </c>
      <c r="E256" s="6" t="s">
        <v>669</v>
      </c>
      <c r="F256" s="9">
        <v>11.78</v>
      </c>
      <c r="G256" s="10" t="s">
        <v>17</v>
      </c>
      <c r="H256" s="10"/>
      <c r="I256" s="21"/>
    </row>
    <row r="257" s="2" customFormat="1" ht="36" spans="1:9">
      <c r="A257" s="5">
        <v>255</v>
      </c>
      <c r="B257" s="6" t="s">
        <v>670</v>
      </c>
      <c r="C257" s="7" t="s">
        <v>671</v>
      </c>
      <c r="D257" s="7" t="str">
        <f>VLOOKUP(B257:B646,'[1]2022年项目计划表 (2)'!$E:$F,2,0)</f>
        <v>洄水镇人民政府</v>
      </c>
      <c r="E257" s="6" t="s">
        <v>672</v>
      </c>
      <c r="F257" s="9">
        <v>5.46</v>
      </c>
      <c r="G257" s="10" t="s">
        <v>17</v>
      </c>
      <c r="H257" s="10"/>
      <c r="I257" s="21"/>
    </row>
    <row r="258" s="2" customFormat="1" ht="36" spans="1:9">
      <c r="A258" s="5">
        <v>256</v>
      </c>
      <c r="B258" s="6" t="s">
        <v>673</v>
      </c>
      <c r="C258" s="7" t="s">
        <v>671</v>
      </c>
      <c r="D258" s="7" t="str">
        <f>VLOOKUP(B258:B647,'[1]2022年项目计划表 (2)'!$E:$F,2,0)</f>
        <v>洄水镇人民政府</v>
      </c>
      <c r="E258" s="6" t="s">
        <v>674</v>
      </c>
      <c r="F258" s="9">
        <v>3.17</v>
      </c>
      <c r="G258" s="10" t="s">
        <v>17</v>
      </c>
      <c r="H258" s="10"/>
      <c r="I258" s="21"/>
    </row>
    <row r="259" s="2" customFormat="1" ht="72" spans="1:9">
      <c r="A259" s="5">
        <v>257</v>
      </c>
      <c r="B259" s="6" t="s">
        <v>675</v>
      </c>
      <c r="C259" s="7" t="s">
        <v>676</v>
      </c>
      <c r="D259" s="7" t="str">
        <f>VLOOKUP(B259:B648,'[1]2022年项目计划表 (2)'!$E:$F,2,0)</f>
        <v>洄水镇人民政府</v>
      </c>
      <c r="E259" s="6" t="s">
        <v>677</v>
      </c>
      <c r="F259" s="9">
        <v>12.7</v>
      </c>
      <c r="G259" s="10" t="s">
        <v>17</v>
      </c>
      <c r="H259" s="10"/>
      <c r="I259" s="21"/>
    </row>
    <row r="260" s="2" customFormat="1" ht="48" spans="1:9">
      <c r="A260" s="5">
        <v>258</v>
      </c>
      <c r="B260" s="6" t="s">
        <v>678</v>
      </c>
      <c r="C260" s="7" t="s">
        <v>220</v>
      </c>
      <c r="D260" s="7" t="str">
        <f>VLOOKUP(B260:B649,'[1]2022年项目计划表 (2)'!$E:$F,2,0)</f>
        <v>洄水镇人民政府</v>
      </c>
      <c r="E260" s="6" t="s">
        <v>679</v>
      </c>
      <c r="F260" s="9">
        <v>5.68</v>
      </c>
      <c r="G260" s="10" t="s">
        <v>17</v>
      </c>
      <c r="H260" s="10"/>
      <c r="I260" s="21"/>
    </row>
    <row r="261" s="2" customFormat="1" ht="72" spans="1:9">
      <c r="A261" s="5">
        <v>259</v>
      </c>
      <c r="B261" s="6" t="s">
        <v>680</v>
      </c>
      <c r="C261" s="7" t="s">
        <v>681</v>
      </c>
      <c r="D261" s="7" t="str">
        <f>VLOOKUP(B261:B650,'[1]2022年项目计划表 (2)'!$E:$F,2,0)</f>
        <v>洄水镇人民政府</v>
      </c>
      <c r="E261" s="6" t="s">
        <v>682</v>
      </c>
      <c r="F261" s="9">
        <v>16.23</v>
      </c>
      <c r="G261" s="10" t="s">
        <v>17</v>
      </c>
      <c r="H261" s="10"/>
      <c r="I261" s="21"/>
    </row>
    <row r="262" s="2" customFormat="1" ht="72" spans="1:9">
      <c r="A262" s="5">
        <v>260</v>
      </c>
      <c r="B262" s="6" t="s">
        <v>683</v>
      </c>
      <c r="C262" s="7" t="s">
        <v>11</v>
      </c>
      <c r="D262" s="7" t="str">
        <f>VLOOKUP(B262:B651,'[1]2022年项目计划表 (2)'!$E:$F,2,0)</f>
        <v>洄水镇人民政府</v>
      </c>
      <c r="E262" s="6" t="s">
        <v>684</v>
      </c>
      <c r="F262" s="9">
        <v>9.2</v>
      </c>
      <c r="G262" s="10" t="s">
        <v>17</v>
      </c>
      <c r="H262" s="10"/>
      <c r="I262" s="21"/>
    </row>
    <row r="263" s="2" customFormat="1" ht="36" spans="1:9">
      <c r="A263" s="5">
        <v>261</v>
      </c>
      <c r="B263" s="6" t="s">
        <v>685</v>
      </c>
      <c r="C263" s="7" t="s">
        <v>203</v>
      </c>
      <c r="D263" s="7" t="str">
        <f>VLOOKUP(B263:B652,'[1]2022年项目计划表 (2)'!$E:$F,2,0)</f>
        <v>洄水镇人民政府</v>
      </c>
      <c r="E263" s="6" t="s">
        <v>686</v>
      </c>
      <c r="F263" s="9">
        <v>2.77</v>
      </c>
      <c r="G263" s="10" t="s">
        <v>17</v>
      </c>
      <c r="H263" s="10"/>
      <c r="I263" s="21"/>
    </row>
    <row r="264" s="2" customFormat="1" ht="108" spans="1:9">
      <c r="A264" s="5">
        <v>262</v>
      </c>
      <c r="B264" s="6" t="s">
        <v>687</v>
      </c>
      <c r="C264" s="7" t="s">
        <v>688</v>
      </c>
      <c r="D264" s="7" t="str">
        <f>VLOOKUP(B264:B653,'[1]2022年项目计划表 (2)'!$E:$F,2,0)</f>
        <v>界岭镇人民政府</v>
      </c>
      <c r="E264" s="6" t="s">
        <v>689</v>
      </c>
      <c r="F264" s="9">
        <v>17.29</v>
      </c>
      <c r="G264" s="10" t="s">
        <v>17</v>
      </c>
      <c r="H264" s="10"/>
      <c r="I264" s="21"/>
    </row>
    <row r="265" s="2" customFormat="1" ht="60" spans="1:9">
      <c r="A265" s="5">
        <v>263</v>
      </c>
      <c r="B265" s="6" t="s">
        <v>690</v>
      </c>
      <c r="C265" s="7" t="s">
        <v>691</v>
      </c>
      <c r="D265" s="7" t="str">
        <f>VLOOKUP(B265:B654,'[1]2022年项目计划表 (2)'!$E:$F,2,0)</f>
        <v>界岭镇人民政府</v>
      </c>
      <c r="E265" s="6" t="s">
        <v>692</v>
      </c>
      <c r="F265" s="9">
        <v>6.55</v>
      </c>
      <c r="G265" s="10" t="s">
        <v>17</v>
      </c>
      <c r="H265" s="10"/>
      <c r="I265" s="21"/>
    </row>
    <row r="266" s="2" customFormat="1" ht="36" spans="1:9">
      <c r="A266" s="5">
        <v>264</v>
      </c>
      <c r="B266" s="6" t="s">
        <v>693</v>
      </c>
      <c r="C266" s="7" t="s">
        <v>694</v>
      </c>
      <c r="D266" s="7" t="str">
        <f>VLOOKUP(B266:B655,'[1]2022年项目计划表 (2)'!$E:$F,2,0)</f>
        <v>界岭镇人民政府</v>
      </c>
      <c r="E266" s="6" t="s">
        <v>695</v>
      </c>
      <c r="F266" s="9">
        <v>2.07</v>
      </c>
      <c r="G266" s="10" t="s">
        <v>17</v>
      </c>
      <c r="H266" s="10"/>
      <c r="I266" s="21"/>
    </row>
    <row r="267" s="2" customFormat="1" ht="96" spans="1:9">
      <c r="A267" s="5">
        <v>265</v>
      </c>
      <c r="B267" s="6" t="s">
        <v>696</v>
      </c>
      <c r="C267" s="7" t="s">
        <v>697</v>
      </c>
      <c r="D267" s="7" t="str">
        <f>VLOOKUP(B267:B656,'[1]2022年项目计划表 (2)'!$E:$F,2,0)</f>
        <v>界岭镇人民政府</v>
      </c>
      <c r="E267" s="6" t="s">
        <v>698</v>
      </c>
      <c r="F267" s="9">
        <v>12.7</v>
      </c>
      <c r="G267" s="10" t="s">
        <v>17</v>
      </c>
      <c r="H267" s="10"/>
      <c r="I267" s="21"/>
    </row>
    <row r="268" s="2" customFormat="1" ht="48" spans="1:9">
      <c r="A268" s="5">
        <v>266</v>
      </c>
      <c r="B268" s="6" t="s">
        <v>699</v>
      </c>
      <c r="C268" s="7" t="s">
        <v>700</v>
      </c>
      <c r="D268" s="7" t="str">
        <f>VLOOKUP(B268:B657,'[1]2022年项目计划表 (2)'!$E:$F,2,0)</f>
        <v>界岭镇人民政府</v>
      </c>
      <c r="E268" s="6" t="s">
        <v>701</v>
      </c>
      <c r="F268" s="9">
        <v>6.24</v>
      </c>
      <c r="G268" s="10" t="s">
        <v>17</v>
      </c>
      <c r="H268" s="10"/>
      <c r="I268" s="21"/>
    </row>
    <row r="269" s="2" customFormat="1" ht="72" spans="1:9">
      <c r="A269" s="5">
        <v>267</v>
      </c>
      <c r="B269" s="6" t="s">
        <v>702</v>
      </c>
      <c r="C269" s="7" t="s">
        <v>116</v>
      </c>
      <c r="D269" s="7" t="str">
        <f>VLOOKUP(B269:B658,'[1]2022年项目计划表 (2)'!$E:$F,2,0)</f>
        <v>界岭镇人民政府</v>
      </c>
      <c r="E269" s="6" t="s">
        <v>703</v>
      </c>
      <c r="F269" s="9">
        <v>15.22</v>
      </c>
      <c r="G269" s="10" t="s">
        <v>17</v>
      </c>
      <c r="H269" s="10"/>
      <c r="I269" s="21"/>
    </row>
    <row r="270" s="2" customFormat="1" ht="48" spans="1:9">
      <c r="A270" s="5">
        <v>268</v>
      </c>
      <c r="B270" s="6" t="s">
        <v>704</v>
      </c>
      <c r="C270" s="7" t="s">
        <v>223</v>
      </c>
      <c r="D270" s="7" t="str">
        <f>VLOOKUP(B270:B659,'[1]2022年项目计划表 (2)'!$E:$F,2,0)</f>
        <v>界岭镇人民政府</v>
      </c>
      <c r="E270" s="6" t="s">
        <v>705</v>
      </c>
      <c r="F270" s="9">
        <v>14.54</v>
      </c>
      <c r="G270" s="10" t="s">
        <v>17</v>
      </c>
      <c r="H270" s="10"/>
      <c r="I270" s="21"/>
    </row>
    <row r="271" s="2" customFormat="1" ht="36" spans="1:9">
      <c r="A271" s="5">
        <v>269</v>
      </c>
      <c r="B271" s="6" t="s">
        <v>706</v>
      </c>
      <c r="C271" s="7" t="s">
        <v>223</v>
      </c>
      <c r="D271" s="7" t="str">
        <f>VLOOKUP(B271:B660,'[1]2022年项目计划表 (2)'!$E:$F,2,0)</f>
        <v>界岭镇人民政府</v>
      </c>
      <c r="E271" s="6" t="s">
        <v>707</v>
      </c>
      <c r="F271" s="9">
        <v>14.11</v>
      </c>
      <c r="G271" s="10" t="s">
        <v>17</v>
      </c>
      <c r="H271" s="10"/>
      <c r="I271" s="21"/>
    </row>
    <row r="272" s="2" customFormat="1" ht="48" spans="1:9">
      <c r="A272" s="5">
        <v>270</v>
      </c>
      <c r="B272" s="6" t="s">
        <v>708</v>
      </c>
      <c r="C272" s="7" t="s">
        <v>453</v>
      </c>
      <c r="D272" s="7" t="str">
        <f>VLOOKUP(B272:B661,'[1]2022年项目计划表 (2)'!$E:$F,2,0)</f>
        <v>麻柳镇人民政府</v>
      </c>
      <c r="E272" s="6" t="s">
        <v>709</v>
      </c>
      <c r="F272" s="9">
        <v>22.56</v>
      </c>
      <c r="G272" s="10" t="s">
        <v>17</v>
      </c>
      <c r="H272" s="10"/>
      <c r="I272" s="21"/>
    </row>
    <row r="273" s="2" customFormat="1" ht="108" spans="1:9">
      <c r="A273" s="5">
        <v>271</v>
      </c>
      <c r="B273" s="6" t="s">
        <v>710</v>
      </c>
      <c r="C273" s="7" t="s">
        <v>177</v>
      </c>
      <c r="D273" s="7" t="str">
        <f>VLOOKUP(B273:B662,'[1]2022年项目计划表 (2)'!$E:$F,2,0)</f>
        <v>麻柳镇人民政府</v>
      </c>
      <c r="E273" s="6" t="s">
        <v>711</v>
      </c>
      <c r="F273" s="9">
        <v>60.3</v>
      </c>
      <c r="G273" s="10" t="s">
        <v>17</v>
      </c>
      <c r="H273" s="10"/>
      <c r="I273" s="21"/>
    </row>
    <row r="274" s="2" customFormat="1" ht="36" spans="1:9">
      <c r="A274" s="5">
        <v>272</v>
      </c>
      <c r="B274" s="6" t="s">
        <v>712</v>
      </c>
      <c r="C274" s="7" t="s">
        <v>713</v>
      </c>
      <c r="D274" s="7" t="str">
        <f>VLOOKUP(B274:B663,'[1]2022年项目计划表 (2)'!$E:$F,2,0)</f>
        <v>麻柳镇人民政府</v>
      </c>
      <c r="E274" s="6" t="s">
        <v>714</v>
      </c>
      <c r="F274" s="9">
        <v>10.86</v>
      </c>
      <c r="G274" s="10" t="s">
        <v>17</v>
      </c>
      <c r="H274" s="10"/>
      <c r="I274" s="21"/>
    </row>
    <row r="275" s="2" customFormat="1" ht="60" spans="1:9">
      <c r="A275" s="5">
        <v>273</v>
      </c>
      <c r="B275" s="6" t="s">
        <v>715</v>
      </c>
      <c r="C275" s="11" t="s">
        <v>716</v>
      </c>
      <c r="D275" s="7" t="str">
        <f>VLOOKUP(B275:B664,'[1]2022年项目计划表 (2)'!$E:$F,2,0)</f>
        <v>麻柳镇人民政府</v>
      </c>
      <c r="E275" s="6" t="s">
        <v>717</v>
      </c>
      <c r="F275" s="9">
        <v>26.57</v>
      </c>
      <c r="G275" s="10" t="s">
        <v>17</v>
      </c>
      <c r="H275" s="10"/>
      <c r="I275" s="21"/>
    </row>
    <row r="276" s="2" customFormat="1" ht="60" spans="1:9">
      <c r="A276" s="5">
        <v>274</v>
      </c>
      <c r="B276" s="6" t="s">
        <v>718</v>
      </c>
      <c r="C276" s="11" t="s">
        <v>477</v>
      </c>
      <c r="D276" s="7" t="str">
        <f>VLOOKUP(B276:B665,'[1]2022年项目计划表 (2)'!$E:$F,2,0)</f>
        <v>麻柳镇人民政府</v>
      </c>
      <c r="E276" s="6" t="s">
        <v>719</v>
      </c>
      <c r="F276" s="9">
        <v>17.56</v>
      </c>
      <c r="G276" s="10" t="s">
        <v>17</v>
      </c>
      <c r="H276" s="10"/>
      <c r="I276" s="21"/>
    </row>
    <row r="277" s="2" customFormat="1" ht="36" spans="1:9">
      <c r="A277" s="5">
        <v>275</v>
      </c>
      <c r="B277" s="6" t="s">
        <v>720</v>
      </c>
      <c r="C277" s="11" t="s">
        <v>412</v>
      </c>
      <c r="D277" s="7" t="str">
        <f>VLOOKUP(B277:B666,'[1]2022年项目计划表 (2)'!$E:$F,2,0)</f>
        <v>麻柳镇人民政府</v>
      </c>
      <c r="E277" s="6" t="s">
        <v>721</v>
      </c>
      <c r="F277" s="9">
        <v>6.48</v>
      </c>
      <c r="G277" s="10" t="s">
        <v>17</v>
      </c>
      <c r="H277" s="10"/>
      <c r="I277" s="21"/>
    </row>
    <row r="278" s="2" customFormat="1" ht="36" spans="1:9">
      <c r="A278" s="5">
        <v>276</v>
      </c>
      <c r="B278" s="6" t="s">
        <v>722</v>
      </c>
      <c r="C278" s="11" t="s">
        <v>447</v>
      </c>
      <c r="D278" s="7" t="str">
        <f>VLOOKUP(B278:B667,'[1]2022年项目计划表 (2)'!$E:$F,2,0)</f>
        <v>毛坝镇人民政府</v>
      </c>
      <c r="E278" s="6" t="s">
        <v>723</v>
      </c>
      <c r="F278" s="9">
        <v>8.3</v>
      </c>
      <c r="G278" s="10" t="s">
        <v>17</v>
      </c>
      <c r="H278" s="10"/>
      <c r="I278" s="21"/>
    </row>
    <row r="279" s="2" customFormat="1" ht="42.75" spans="1:9">
      <c r="A279" s="5">
        <v>277</v>
      </c>
      <c r="B279" s="6" t="s">
        <v>724</v>
      </c>
      <c r="C279" s="11" t="s">
        <v>387</v>
      </c>
      <c r="D279" s="7" t="str">
        <f>VLOOKUP(B279:B668,'[1]2022年项目计划表 (2)'!$E:$F,2,0)</f>
        <v>毛坝镇人民政府</v>
      </c>
      <c r="E279" s="6" t="s">
        <v>725</v>
      </c>
      <c r="F279" s="9">
        <v>4.36</v>
      </c>
      <c r="G279" s="10" t="s">
        <v>17</v>
      </c>
      <c r="H279" s="10"/>
      <c r="I279" s="21"/>
    </row>
    <row r="280" s="2" customFormat="1" ht="36" spans="1:9">
      <c r="A280" s="5">
        <v>278</v>
      </c>
      <c r="B280" s="6" t="s">
        <v>726</v>
      </c>
      <c r="C280" s="11" t="s">
        <v>727</v>
      </c>
      <c r="D280" s="7" t="str">
        <f>VLOOKUP(B280:B669,'[1]2022年项目计划表 (2)'!$E:$F,2,0)</f>
        <v>毛坝镇人民政府</v>
      </c>
      <c r="E280" s="6" t="s">
        <v>728</v>
      </c>
      <c r="F280" s="9">
        <v>25.12</v>
      </c>
      <c r="G280" s="10" t="s">
        <v>17</v>
      </c>
      <c r="H280" s="10"/>
      <c r="I280" s="21"/>
    </row>
    <row r="281" s="2" customFormat="1" ht="36" spans="1:9">
      <c r="A281" s="5">
        <v>279</v>
      </c>
      <c r="B281" s="6" t="s">
        <v>729</v>
      </c>
      <c r="C281" s="11" t="s">
        <v>730</v>
      </c>
      <c r="D281" s="7" t="str">
        <f>VLOOKUP(B281:B670,'[1]2022年项目计划表 (2)'!$E:$F,2,0)</f>
        <v>毛坝镇人民政府</v>
      </c>
      <c r="E281" s="6" t="s">
        <v>731</v>
      </c>
      <c r="F281" s="9">
        <v>1.81</v>
      </c>
      <c r="G281" s="10" t="s">
        <v>17</v>
      </c>
      <c r="H281" s="10"/>
      <c r="I281" s="21"/>
    </row>
    <row r="282" s="2" customFormat="1" ht="36" spans="1:9">
      <c r="A282" s="5">
        <v>280</v>
      </c>
      <c r="B282" s="6" t="s">
        <v>732</v>
      </c>
      <c r="C282" s="11" t="s">
        <v>733</v>
      </c>
      <c r="D282" s="7" t="str">
        <f>VLOOKUP(B282:B671,'[1]2022年项目计划表 (2)'!$E:$F,2,0)</f>
        <v>毛坝镇人民政府</v>
      </c>
      <c r="E282" s="6" t="s">
        <v>734</v>
      </c>
      <c r="F282" s="9">
        <v>3.13</v>
      </c>
      <c r="G282" s="10" t="s">
        <v>17</v>
      </c>
      <c r="H282" s="10"/>
      <c r="I282" s="21"/>
    </row>
    <row r="283" s="2" customFormat="1" ht="36" spans="1:9">
      <c r="A283" s="5">
        <v>281</v>
      </c>
      <c r="B283" s="6" t="s">
        <v>735</v>
      </c>
      <c r="C283" s="11" t="s">
        <v>56</v>
      </c>
      <c r="D283" s="7" t="str">
        <f>VLOOKUP(B283:B672,'[1]2022年项目计划表 (2)'!$E:$F,2,0)</f>
        <v>毛坝镇人民政府</v>
      </c>
      <c r="E283" s="6" t="s">
        <v>736</v>
      </c>
      <c r="F283" s="9">
        <v>2.5</v>
      </c>
      <c r="G283" s="10" t="s">
        <v>17</v>
      </c>
      <c r="H283" s="10"/>
      <c r="I283" s="21"/>
    </row>
    <row r="284" s="2" customFormat="1" ht="48" spans="1:9">
      <c r="A284" s="5">
        <v>282</v>
      </c>
      <c r="B284" s="6" t="s">
        <v>737</v>
      </c>
      <c r="C284" s="11" t="s">
        <v>59</v>
      </c>
      <c r="D284" s="7" t="str">
        <f>VLOOKUP(B284:B673,'[1]2022年项目计划表 (2)'!$E:$F,2,0)</f>
        <v>毛坝镇人民政府</v>
      </c>
      <c r="E284" s="6" t="s">
        <v>738</v>
      </c>
      <c r="F284" s="9">
        <v>16.61</v>
      </c>
      <c r="G284" s="10" t="s">
        <v>17</v>
      </c>
      <c r="H284" s="10"/>
      <c r="I284" s="21"/>
    </row>
    <row r="285" s="2" customFormat="1" ht="28.5" spans="1:9">
      <c r="A285" s="5">
        <v>283</v>
      </c>
      <c r="B285" s="6" t="s">
        <v>739</v>
      </c>
      <c r="C285" s="11" t="s">
        <v>740</v>
      </c>
      <c r="D285" s="7" t="str">
        <f>VLOOKUP(B285:B674,'[1]2022年项目计划表 (2)'!$E:$F,2,0)</f>
        <v>毛坝镇人民政府</v>
      </c>
      <c r="E285" s="6" t="s">
        <v>741</v>
      </c>
      <c r="F285" s="9">
        <v>9.12</v>
      </c>
      <c r="G285" s="10" t="s">
        <v>17</v>
      </c>
      <c r="H285" s="10"/>
      <c r="I285" s="21"/>
    </row>
    <row r="286" s="2" customFormat="1" ht="28.5" spans="1:9">
      <c r="A286" s="5">
        <v>284</v>
      </c>
      <c r="B286" s="6" t="s">
        <v>742</v>
      </c>
      <c r="C286" s="11" t="s">
        <v>84</v>
      </c>
      <c r="D286" s="7" t="str">
        <f>VLOOKUP(B286:B675,'[1]2022年项目计划表 (2)'!$E:$F,2,0)</f>
        <v>毛坝镇人民政府</v>
      </c>
      <c r="E286" s="6" t="s">
        <v>743</v>
      </c>
      <c r="F286" s="9">
        <v>2.76</v>
      </c>
      <c r="G286" s="10" t="s">
        <v>17</v>
      </c>
      <c r="H286" s="10"/>
      <c r="I286" s="21"/>
    </row>
    <row r="287" s="2" customFormat="1" ht="72" spans="1:9">
      <c r="A287" s="5">
        <v>285</v>
      </c>
      <c r="B287" s="6" t="s">
        <v>744</v>
      </c>
      <c r="C287" s="11" t="s">
        <v>745</v>
      </c>
      <c r="D287" s="7" t="str">
        <f>VLOOKUP(B287:B676,'[1]2022年项目计划表 (2)'!$E:$F,2,0)</f>
        <v>毛坝镇人民政府</v>
      </c>
      <c r="E287" s="6" t="s">
        <v>746</v>
      </c>
      <c r="F287" s="9">
        <v>32.48</v>
      </c>
      <c r="G287" s="10" t="s">
        <v>17</v>
      </c>
      <c r="H287" s="10"/>
      <c r="I287" s="21"/>
    </row>
    <row r="288" s="2" customFormat="1" ht="72" spans="1:9">
      <c r="A288" s="5">
        <v>286</v>
      </c>
      <c r="B288" s="6" t="s">
        <v>747</v>
      </c>
      <c r="C288" s="11" t="s">
        <v>748</v>
      </c>
      <c r="D288" s="7" t="str">
        <f>VLOOKUP(B288:B677,'[1]2022年项目计划表 (2)'!$E:$F,2,0)</f>
        <v>蒿坪镇人民政府</v>
      </c>
      <c r="E288" s="6" t="s">
        <v>749</v>
      </c>
      <c r="F288" s="9">
        <v>19.12</v>
      </c>
      <c r="G288" s="10" t="s">
        <v>17</v>
      </c>
      <c r="H288" s="10"/>
      <c r="I288" s="21"/>
    </row>
    <row r="289" s="2" customFormat="1" ht="60" spans="1:9">
      <c r="A289" s="5">
        <v>287</v>
      </c>
      <c r="B289" s="6" t="s">
        <v>750</v>
      </c>
      <c r="C289" s="11" t="s">
        <v>429</v>
      </c>
      <c r="D289" s="7" t="str">
        <f>VLOOKUP(B289:B678,'[1]2022年项目计划表 (2)'!$E:$F,2,0)</f>
        <v>蒿坪镇人民政府</v>
      </c>
      <c r="E289" s="6" t="s">
        <v>751</v>
      </c>
      <c r="F289" s="9">
        <v>17.93</v>
      </c>
      <c r="G289" s="10" t="s">
        <v>17</v>
      </c>
      <c r="H289" s="10"/>
      <c r="I289" s="21"/>
    </row>
    <row r="290" s="2" customFormat="1" ht="48" spans="1:9">
      <c r="A290" s="5">
        <v>288</v>
      </c>
      <c r="B290" s="6" t="s">
        <v>752</v>
      </c>
      <c r="C290" s="11" t="s">
        <v>432</v>
      </c>
      <c r="D290" s="7" t="str">
        <f>VLOOKUP(B290:B679,'[1]2022年项目计划表 (2)'!$E:$F,2,0)</f>
        <v>蒿坪镇人民政府</v>
      </c>
      <c r="E290" s="6" t="s">
        <v>753</v>
      </c>
      <c r="F290" s="9">
        <v>27.4</v>
      </c>
      <c r="G290" s="10" t="s">
        <v>17</v>
      </c>
      <c r="H290" s="10"/>
      <c r="I290" s="21"/>
    </row>
    <row r="291" s="2" customFormat="1" ht="60" spans="1:9">
      <c r="A291" s="5">
        <v>289</v>
      </c>
      <c r="B291" s="6" t="s">
        <v>754</v>
      </c>
      <c r="C291" s="7" t="s">
        <v>755</v>
      </c>
      <c r="D291" s="7" t="str">
        <f>VLOOKUP(B291:B680,'[1]2022年项目计划表 (2)'!$E:$F,2,0)</f>
        <v>双安镇人民政府</v>
      </c>
      <c r="E291" s="6" t="s">
        <v>756</v>
      </c>
      <c r="F291" s="9">
        <v>41.56</v>
      </c>
      <c r="G291" s="10" t="s">
        <v>17</v>
      </c>
      <c r="H291" s="10"/>
      <c r="I291" s="21"/>
    </row>
    <row r="292" s="2" customFormat="1" ht="96" spans="1:9">
      <c r="A292" s="5">
        <v>290</v>
      </c>
      <c r="B292" s="6" t="s">
        <v>757</v>
      </c>
      <c r="C292" s="7" t="s">
        <v>322</v>
      </c>
      <c r="D292" s="7" t="str">
        <f>VLOOKUP(B292:B681,'[1]2022年项目计划表 (2)'!$E:$F,2,0)</f>
        <v>双安镇人民政府</v>
      </c>
      <c r="E292" s="6" t="s">
        <v>758</v>
      </c>
      <c r="F292" s="9">
        <v>22.55</v>
      </c>
      <c r="G292" s="10" t="s">
        <v>17</v>
      </c>
      <c r="H292" s="10"/>
      <c r="I292" s="21"/>
    </row>
    <row r="293" s="2" customFormat="1" ht="42.75" spans="1:9">
      <c r="A293" s="5">
        <v>291</v>
      </c>
      <c r="B293" s="6" t="s">
        <v>759</v>
      </c>
      <c r="C293" s="7" t="s">
        <v>760</v>
      </c>
      <c r="D293" s="7" t="str">
        <f>VLOOKUP(B293:B682,'[1]2022年项目计划表 (2)'!$E:$F,2,0)</f>
        <v>双安镇人民政府</v>
      </c>
      <c r="E293" s="6" t="s">
        <v>761</v>
      </c>
      <c r="F293" s="9">
        <v>4.15</v>
      </c>
      <c r="G293" s="10" t="s">
        <v>17</v>
      </c>
      <c r="H293" s="10"/>
      <c r="I293" s="21"/>
    </row>
    <row r="294" s="2" customFormat="1" ht="48" spans="1:9">
      <c r="A294" s="5">
        <v>292</v>
      </c>
      <c r="B294" s="6" t="s">
        <v>762</v>
      </c>
      <c r="C294" s="7" t="s">
        <v>763</v>
      </c>
      <c r="D294" s="7" t="str">
        <f>VLOOKUP(B294:B683,'[1]2022年项目计划表 (2)'!$E:$F,2,0)</f>
        <v>双安镇人民政府</v>
      </c>
      <c r="E294" s="6" t="s">
        <v>764</v>
      </c>
      <c r="F294" s="9">
        <v>5.1</v>
      </c>
      <c r="G294" s="10" t="s">
        <v>17</v>
      </c>
      <c r="H294" s="10"/>
      <c r="I294" s="21"/>
    </row>
    <row r="295" s="2" customFormat="1" ht="48" spans="1:9">
      <c r="A295" s="5">
        <v>293</v>
      </c>
      <c r="B295" s="6" t="s">
        <v>765</v>
      </c>
      <c r="C295" s="7" t="s">
        <v>766</v>
      </c>
      <c r="D295" s="7" t="str">
        <f>VLOOKUP(B295:B684,'[1]2022年项目计划表 (2)'!$E:$F,2,0)</f>
        <v>双安镇人民政府</v>
      </c>
      <c r="E295" s="6" t="s">
        <v>767</v>
      </c>
      <c r="F295" s="9">
        <v>8.43</v>
      </c>
      <c r="G295" s="10" t="s">
        <v>17</v>
      </c>
      <c r="H295" s="10"/>
      <c r="I295" s="21"/>
    </row>
    <row r="296" s="2" customFormat="1" ht="42.75" spans="1:9">
      <c r="A296" s="5">
        <v>294</v>
      </c>
      <c r="B296" s="6" t="s">
        <v>768</v>
      </c>
      <c r="C296" s="7" t="s">
        <v>128</v>
      </c>
      <c r="D296" s="7" t="str">
        <f>VLOOKUP(B296:B685,'[1]2022年项目计划表 (2)'!$E:$F,2,0)</f>
        <v>双安镇人民政府</v>
      </c>
      <c r="E296" s="6" t="s">
        <v>769</v>
      </c>
      <c r="F296" s="9">
        <v>2.69</v>
      </c>
      <c r="G296" s="10" t="s">
        <v>17</v>
      </c>
      <c r="H296" s="10"/>
      <c r="I296" s="21"/>
    </row>
    <row r="297" s="2" customFormat="1" ht="72" spans="1:9">
      <c r="A297" s="5">
        <v>295</v>
      </c>
      <c r="B297" s="6" t="s">
        <v>770</v>
      </c>
      <c r="C297" s="7" t="s">
        <v>771</v>
      </c>
      <c r="D297" s="7" t="str">
        <f>VLOOKUP(B297:B686,'[1]2022年项目计划表 (2)'!$E:$F,2,0)</f>
        <v>双安镇人民政府</v>
      </c>
      <c r="E297" s="6" t="s">
        <v>772</v>
      </c>
      <c r="F297" s="9">
        <v>15.83</v>
      </c>
      <c r="G297" s="10" t="s">
        <v>17</v>
      </c>
      <c r="H297" s="10"/>
      <c r="I297" s="21"/>
    </row>
    <row r="298" s="2" customFormat="1" ht="48" spans="1:9">
      <c r="A298" s="5">
        <v>296</v>
      </c>
      <c r="B298" s="6" t="s">
        <v>773</v>
      </c>
      <c r="C298" s="7" t="s">
        <v>319</v>
      </c>
      <c r="D298" s="7" t="str">
        <f>VLOOKUP(B298:B687,'[1]2022年项目计划表 (2)'!$E:$F,2,0)</f>
        <v>双安镇人民政府</v>
      </c>
      <c r="E298" s="6" t="s">
        <v>774</v>
      </c>
      <c r="F298" s="9">
        <v>40.22</v>
      </c>
      <c r="G298" s="10" t="s">
        <v>17</v>
      </c>
      <c r="H298" s="10"/>
      <c r="I298" s="21"/>
    </row>
    <row r="299" s="2" customFormat="1" ht="72" spans="1:9">
      <c r="A299" s="5">
        <v>297</v>
      </c>
      <c r="B299" s="6" t="s">
        <v>775</v>
      </c>
      <c r="C299" s="7" t="s">
        <v>316</v>
      </c>
      <c r="D299" s="7" t="str">
        <f>VLOOKUP(B299:B688,'[1]2022年项目计划表 (2)'!$E:$F,2,0)</f>
        <v>双安镇人民政府</v>
      </c>
      <c r="E299" s="6" t="s">
        <v>776</v>
      </c>
      <c r="F299" s="9">
        <v>8.51</v>
      </c>
      <c r="G299" s="10" t="s">
        <v>17</v>
      </c>
      <c r="H299" s="10"/>
      <c r="I299" s="21"/>
    </row>
    <row r="300" s="2" customFormat="1" ht="48" spans="1:9">
      <c r="A300" s="5">
        <v>298</v>
      </c>
      <c r="B300" s="6" t="s">
        <v>777</v>
      </c>
      <c r="C300" s="7" t="s">
        <v>760</v>
      </c>
      <c r="D300" s="7" t="str">
        <f>VLOOKUP(B300:B689,'[1]2022年项目计划表 (2)'!$E:$F,2,0)</f>
        <v>双安镇人民政府</v>
      </c>
      <c r="E300" s="6" t="s">
        <v>778</v>
      </c>
      <c r="F300" s="9">
        <v>21.81</v>
      </c>
      <c r="G300" s="10" t="s">
        <v>17</v>
      </c>
      <c r="H300" s="10"/>
      <c r="I300" s="21"/>
    </row>
    <row r="301" s="2" customFormat="1" ht="42.75" spans="1:9">
      <c r="A301" s="5">
        <v>299</v>
      </c>
      <c r="B301" s="6" t="s">
        <v>779</v>
      </c>
      <c r="C301" s="7" t="s">
        <v>128</v>
      </c>
      <c r="D301" s="7" t="str">
        <f>VLOOKUP(B301:B690,'[1]2022年项目计划表 (2)'!$E:$F,2,0)</f>
        <v>双安镇人民政府</v>
      </c>
      <c r="E301" s="6" t="s">
        <v>780</v>
      </c>
      <c r="F301" s="9">
        <v>56.85</v>
      </c>
      <c r="G301" s="10" t="s">
        <v>17</v>
      </c>
      <c r="H301" s="10"/>
      <c r="I301" s="21"/>
    </row>
    <row r="302" s="2" customFormat="1" ht="96" spans="1:9">
      <c r="A302" s="5">
        <v>300</v>
      </c>
      <c r="B302" s="6" t="s">
        <v>781</v>
      </c>
      <c r="C302" s="7" t="s">
        <v>782</v>
      </c>
      <c r="D302" s="7" t="str">
        <f>VLOOKUP(B302:B691,'[1]2022年项目计划表 (2)'!$E:$F,2,0)</f>
        <v>双桥镇人民政府</v>
      </c>
      <c r="E302" s="6" t="s">
        <v>783</v>
      </c>
      <c r="F302" s="9">
        <v>18.95</v>
      </c>
      <c r="G302" s="10" t="s">
        <v>17</v>
      </c>
      <c r="H302" s="10"/>
      <c r="I302" s="21"/>
    </row>
    <row r="303" s="2" customFormat="1" ht="36" spans="1:9">
      <c r="A303" s="5">
        <v>301</v>
      </c>
      <c r="B303" s="6" t="s">
        <v>784</v>
      </c>
      <c r="C303" s="7" t="s">
        <v>785</v>
      </c>
      <c r="D303" s="7" t="str">
        <f>VLOOKUP(B303:B692,'[1]2022年项目计划表 (2)'!$E:$F,2,0)</f>
        <v>双桥镇人民政府</v>
      </c>
      <c r="E303" s="6" t="s">
        <v>786</v>
      </c>
      <c r="F303" s="9">
        <v>3.81</v>
      </c>
      <c r="G303" s="10" t="s">
        <v>17</v>
      </c>
      <c r="H303" s="10"/>
      <c r="I303" s="21"/>
    </row>
    <row r="304" s="2" customFormat="1" ht="72" spans="1:9">
      <c r="A304" s="5">
        <v>302</v>
      </c>
      <c r="B304" s="6" t="s">
        <v>787</v>
      </c>
      <c r="C304" s="7" t="s">
        <v>788</v>
      </c>
      <c r="D304" s="7" t="str">
        <f>VLOOKUP(B304:B693,'[1]2022年项目计划表 (2)'!$E:$F,2,0)</f>
        <v>双桥镇人民政府</v>
      </c>
      <c r="E304" s="6" t="s">
        <v>789</v>
      </c>
      <c r="F304" s="9">
        <v>29.1</v>
      </c>
      <c r="G304" s="10" t="s">
        <v>17</v>
      </c>
      <c r="H304" s="10"/>
      <c r="I304" s="21"/>
    </row>
    <row r="305" s="2" customFormat="1" ht="108" spans="1:9">
      <c r="A305" s="5">
        <v>303</v>
      </c>
      <c r="B305" s="6" t="s">
        <v>790</v>
      </c>
      <c r="C305" s="7" t="s">
        <v>791</v>
      </c>
      <c r="D305" s="7" t="str">
        <f>VLOOKUP(B305:B694,'[1]2022年项目计划表 (2)'!$E:$F,2,0)</f>
        <v>双桥镇人民政府</v>
      </c>
      <c r="E305" s="6" t="s">
        <v>792</v>
      </c>
      <c r="F305" s="9">
        <v>36.29</v>
      </c>
      <c r="G305" s="10" t="s">
        <v>17</v>
      </c>
      <c r="H305" s="10"/>
      <c r="I305" s="21"/>
    </row>
    <row r="306" s="2" customFormat="1" ht="72" spans="1:9">
      <c r="A306" s="5">
        <v>304</v>
      </c>
      <c r="B306" s="6" t="s">
        <v>793</v>
      </c>
      <c r="C306" s="7" t="s">
        <v>794</v>
      </c>
      <c r="D306" s="7" t="str">
        <f>VLOOKUP(B306:B695,'[1]2022年项目计划表 (2)'!$E:$F,2,0)</f>
        <v>双桥镇人民政府</v>
      </c>
      <c r="E306" s="6" t="s">
        <v>795</v>
      </c>
      <c r="F306" s="9">
        <v>19.96</v>
      </c>
      <c r="G306" s="10" t="s">
        <v>17</v>
      </c>
      <c r="H306" s="10"/>
      <c r="I306" s="21"/>
    </row>
    <row r="307" s="2" customFormat="1" ht="36" spans="1:9">
      <c r="A307" s="5">
        <v>305</v>
      </c>
      <c r="B307" s="6" t="s">
        <v>796</v>
      </c>
      <c r="C307" s="7" t="s">
        <v>209</v>
      </c>
      <c r="D307" s="7" t="str">
        <f>VLOOKUP(B307:B696,'[1]2022年项目计划表 (2)'!$E:$F,2,0)</f>
        <v>瓦庙镇人民政府</v>
      </c>
      <c r="E307" s="6" t="s">
        <v>797</v>
      </c>
      <c r="F307" s="9">
        <v>28.19</v>
      </c>
      <c r="G307" s="10" t="s">
        <v>17</v>
      </c>
      <c r="H307" s="10"/>
      <c r="I307" s="21"/>
    </row>
    <row r="308" s="2" customFormat="1" ht="48" spans="1:9">
      <c r="A308" s="5">
        <v>306</v>
      </c>
      <c r="B308" s="6" t="s">
        <v>798</v>
      </c>
      <c r="C308" s="7" t="s">
        <v>799</v>
      </c>
      <c r="D308" s="7" t="str">
        <f>VLOOKUP(B308:B697,'[1]2022年项目计划表 (2)'!$E:$F,2,0)</f>
        <v>瓦庙镇人民政府</v>
      </c>
      <c r="E308" s="6" t="s">
        <v>800</v>
      </c>
      <c r="F308" s="9">
        <v>27.25</v>
      </c>
      <c r="G308" s="10" t="s">
        <v>17</v>
      </c>
      <c r="H308" s="10"/>
      <c r="I308" s="21"/>
    </row>
    <row r="309" s="2" customFormat="1" ht="36" spans="1:9">
      <c r="A309" s="5">
        <v>307</v>
      </c>
      <c r="B309" s="6" t="s">
        <v>801</v>
      </c>
      <c r="C309" s="7" t="s">
        <v>328</v>
      </c>
      <c r="D309" s="7" t="str">
        <f>VLOOKUP(B309:B698,'[1]2022年项目计划表 (2)'!$E:$F,2,0)</f>
        <v>瓦庙镇人民政府</v>
      </c>
      <c r="E309" s="6" t="s">
        <v>802</v>
      </c>
      <c r="F309" s="9">
        <v>20.88</v>
      </c>
      <c r="G309" s="10" t="s">
        <v>17</v>
      </c>
      <c r="H309" s="10"/>
      <c r="I309" s="21"/>
    </row>
    <row r="310" s="2" customFormat="1" ht="36" spans="1:9">
      <c r="A310" s="5">
        <v>308</v>
      </c>
      <c r="B310" s="6" t="s">
        <v>803</v>
      </c>
      <c r="C310" s="7" t="s">
        <v>113</v>
      </c>
      <c r="D310" s="7" t="str">
        <f>VLOOKUP(B310:B699,'[1]2022年项目计划表 (2)'!$E:$F,2,0)</f>
        <v>瓦庙镇人民政府</v>
      </c>
      <c r="E310" s="6" t="s">
        <v>804</v>
      </c>
      <c r="F310" s="9">
        <v>9.98</v>
      </c>
      <c r="G310" s="10" t="s">
        <v>17</v>
      </c>
      <c r="H310" s="10"/>
      <c r="I310" s="21"/>
    </row>
    <row r="311" s="2" customFormat="1" ht="36" spans="1:9">
      <c r="A311" s="5">
        <v>309</v>
      </c>
      <c r="B311" s="6" t="s">
        <v>805</v>
      </c>
      <c r="C311" s="7" t="s">
        <v>214</v>
      </c>
      <c r="D311" s="7" t="str">
        <f>VLOOKUP(B311:B700,'[1]2022年项目计划表 (2)'!$E:$F,2,0)</f>
        <v>瓦庙镇人民政府</v>
      </c>
      <c r="E311" s="6" t="s">
        <v>806</v>
      </c>
      <c r="F311" s="9">
        <v>19.08</v>
      </c>
      <c r="G311" s="10" t="s">
        <v>17</v>
      </c>
      <c r="H311" s="10"/>
      <c r="I311" s="21"/>
    </row>
    <row r="312" s="2" customFormat="1" ht="36" spans="1:9">
      <c r="A312" s="5">
        <v>310</v>
      </c>
      <c r="B312" s="6" t="s">
        <v>807</v>
      </c>
      <c r="C312" s="7" t="s">
        <v>808</v>
      </c>
      <c r="D312" s="7" t="str">
        <f>VLOOKUP(B312:B701,'[1]2022年项目计划表 (2)'!$E:$F,2,0)</f>
        <v>瓦庙镇人民政府</v>
      </c>
      <c r="E312" s="6" t="s">
        <v>809</v>
      </c>
      <c r="F312" s="9">
        <v>8.09</v>
      </c>
      <c r="G312" s="10" t="s">
        <v>17</v>
      </c>
      <c r="H312" s="10"/>
      <c r="I312" s="21"/>
    </row>
    <row r="313" s="2" customFormat="1" ht="36" spans="1:9">
      <c r="A313" s="5">
        <v>311</v>
      </c>
      <c r="B313" s="6" t="s">
        <v>810</v>
      </c>
      <c r="C313" s="7" t="s">
        <v>811</v>
      </c>
      <c r="D313" s="7" t="str">
        <f>VLOOKUP(B313:B702,'[1]2022年项目计划表 (2)'!$E:$F,2,0)</f>
        <v>瓦庙镇人民政府</v>
      </c>
      <c r="E313" s="6" t="s">
        <v>812</v>
      </c>
      <c r="F313" s="9">
        <v>2.91</v>
      </c>
      <c r="G313" s="10" t="s">
        <v>17</v>
      </c>
      <c r="H313" s="10"/>
      <c r="I313" s="21"/>
    </row>
    <row r="314" s="2" customFormat="1" ht="72" spans="1:9">
      <c r="A314" s="5">
        <v>312</v>
      </c>
      <c r="B314" s="6" t="s">
        <v>813</v>
      </c>
      <c r="C314" s="7" t="s">
        <v>814</v>
      </c>
      <c r="D314" s="7" t="str">
        <f>VLOOKUP(B314:B703,'[1]2022年项目计划表 (2)'!$E:$F,2,0)</f>
        <v>瓦庙镇人民政府</v>
      </c>
      <c r="E314" s="6" t="s">
        <v>815</v>
      </c>
      <c r="F314" s="9">
        <v>17.41</v>
      </c>
      <c r="G314" s="10" t="s">
        <v>17</v>
      </c>
      <c r="H314" s="10"/>
      <c r="I314" s="21"/>
    </row>
    <row r="315" s="2" customFormat="1" ht="60" spans="1:9">
      <c r="A315" s="5">
        <v>313</v>
      </c>
      <c r="B315" s="6" t="s">
        <v>816</v>
      </c>
      <c r="C315" s="7" t="s">
        <v>282</v>
      </c>
      <c r="D315" s="7" t="str">
        <f>VLOOKUP(B315:B704,'[1]2022年项目计划表 (2)'!$E:$F,2,0)</f>
        <v>向阳镇人民政府</v>
      </c>
      <c r="E315" s="6" t="s">
        <v>817</v>
      </c>
      <c r="F315" s="9">
        <v>13.48</v>
      </c>
      <c r="G315" s="10" t="s">
        <v>17</v>
      </c>
      <c r="H315" s="10"/>
      <c r="I315" s="21"/>
    </row>
    <row r="316" s="2" customFormat="1" ht="48" spans="1:9">
      <c r="A316" s="5">
        <v>314</v>
      </c>
      <c r="B316" s="6" t="s">
        <v>818</v>
      </c>
      <c r="C316" s="7" t="s">
        <v>441</v>
      </c>
      <c r="D316" s="7" t="str">
        <f>VLOOKUP(B316:B705,'[1]2022年项目计划表 (2)'!$E:$F,2,0)</f>
        <v>向阳镇人民政府</v>
      </c>
      <c r="E316" s="6" t="s">
        <v>819</v>
      </c>
      <c r="F316" s="9">
        <v>10.95</v>
      </c>
      <c r="G316" s="10" t="s">
        <v>17</v>
      </c>
      <c r="H316" s="10"/>
      <c r="I316" s="21"/>
    </row>
    <row r="317" s="2" customFormat="1" ht="36" spans="1:9">
      <c r="A317" s="5">
        <v>315</v>
      </c>
      <c r="B317" s="6" t="s">
        <v>820</v>
      </c>
      <c r="C317" s="7" t="s">
        <v>285</v>
      </c>
      <c r="D317" s="7" t="str">
        <f>VLOOKUP(B317:B706,'[1]2022年项目计划表 (2)'!$E:$F,2,0)</f>
        <v>向阳镇人民政府</v>
      </c>
      <c r="E317" s="6" t="s">
        <v>821</v>
      </c>
      <c r="F317" s="9">
        <v>2.35</v>
      </c>
      <c r="G317" s="10" t="s">
        <v>17</v>
      </c>
      <c r="H317" s="10"/>
      <c r="I317" s="21"/>
    </row>
    <row r="318" s="2" customFormat="1" ht="36" spans="1:9">
      <c r="A318" s="5">
        <v>316</v>
      </c>
      <c r="B318" s="6" t="s">
        <v>822</v>
      </c>
      <c r="C318" s="7" t="s">
        <v>206</v>
      </c>
      <c r="D318" s="7" t="str">
        <f>VLOOKUP(B318:B707,'[1]2022年项目计划表 (2)'!$E:$F,2,0)</f>
        <v>向阳镇人民政府</v>
      </c>
      <c r="E318" s="6" t="s">
        <v>823</v>
      </c>
      <c r="F318" s="9">
        <v>7.38</v>
      </c>
      <c r="G318" s="10" t="s">
        <v>17</v>
      </c>
      <c r="H318" s="10"/>
      <c r="I318" s="21"/>
    </row>
    <row r="319" s="2" customFormat="1" ht="84" spans="1:9">
      <c r="A319" s="5">
        <v>317</v>
      </c>
      <c r="B319" s="6" t="s">
        <v>824</v>
      </c>
      <c r="C319" s="7" t="s">
        <v>825</v>
      </c>
      <c r="D319" s="7" t="str">
        <f>VLOOKUP(B319:B708,'[1]2022年项目计划表 (2)'!$E:$F,2,0)</f>
        <v>向阳镇人民政府</v>
      </c>
      <c r="E319" s="6" t="s">
        <v>826</v>
      </c>
      <c r="F319" s="9">
        <v>49.37</v>
      </c>
      <c r="G319" s="10" t="s">
        <v>17</v>
      </c>
      <c r="H319" s="10"/>
      <c r="I319" s="21"/>
    </row>
    <row r="320" s="2" customFormat="1" ht="36" spans="1:9">
      <c r="A320" s="5">
        <v>318</v>
      </c>
      <c r="B320" s="6" t="s">
        <v>827</v>
      </c>
      <c r="C320" s="7" t="s">
        <v>471</v>
      </c>
      <c r="D320" s="7" t="str">
        <f>VLOOKUP(B320:B709,'[1]2022年项目计划表 (2)'!$E:$F,2,0)</f>
        <v>向阳镇人民政府</v>
      </c>
      <c r="E320" s="6" t="s">
        <v>828</v>
      </c>
      <c r="F320" s="9">
        <v>0.74</v>
      </c>
      <c r="G320" s="10" t="s">
        <v>17</v>
      </c>
      <c r="H320" s="10"/>
      <c r="I320" s="21"/>
    </row>
    <row r="321" s="2" customFormat="1" ht="60" spans="1:9">
      <c r="A321" s="5">
        <v>319</v>
      </c>
      <c r="B321" s="6" t="s">
        <v>829</v>
      </c>
      <c r="C321" s="7" t="s">
        <v>474</v>
      </c>
      <c r="D321" s="7" t="str">
        <f>VLOOKUP(B321:B710,'[1]2022年项目计划表 (2)'!$E:$F,2,0)</f>
        <v>向阳镇人民政府</v>
      </c>
      <c r="E321" s="6" t="s">
        <v>830</v>
      </c>
      <c r="F321" s="9">
        <v>18.13</v>
      </c>
      <c r="G321" s="10" t="s">
        <v>17</v>
      </c>
      <c r="H321" s="10"/>
      <c r="I321" s="21"/>
    </row>
    <row r="322" s="2" customFormat="1" ht="48" spans="1:9">
      <c r="A322" s="5">
        <v>320</v>
      </c>
      <c r="B322" s="6" t="s">
        <v>831</v>
      </c>
      <c r="C322" s="7" t="s">
        <v>468</v>
      </c>
      <c r="D322" s="7" t="str">
        <f>VLOOKUP(B322:B711,'[1]2022年项目计划表 (2)'!$E:$F,2,0)</f>
        <v>向阳镇人民政府</v>
      </c>
      <c r="E322" s="6" t="s">
        <v>832</v>
      </c>
      <c r="F322" s="9">
        <v>2.56</v>
      </c>
      <c r="G322" s="10" t="s">
        <v>17</v>
      </c>
      <c r="H322" s="10"/>
      <c r="I322" s="21"/>
    </row>
    <row r="323" s="2" customFormat="1" ht="72" spans="1:9">
      <c r="A323" s="5">
        <v>321</v>
      </c>
      <c r="B323" s="6" t="s">
        <v>833</v>
      </c>
      <c r="C323" s="7" t="s">
        <v>279</v>
      </c>
      <c r="D323" s="7" t="str">
        <f>VLOOKUP(B323:B712,'[1]2022年项目计划表 (2)'!$E:$F,2,0)</f>
        <v>向阳镇人民政府</v>
      </c>
      <c r="E323" s="6" t="s">
        <v>834</v>
      </c>
      <c r="F323" s="9">
        <v>15.82</v>
      </c>
      <c r="G323" s="10" t="s">
        <v>17</v>
      </c>
      <c r="H323" s="10"/>
      <c r="I323" s="21"/>
    </row>
    <row r="324" s="2" customFormat="1" ht="60" spans="1:9">
      <c r="A324" s="5">
        <v>322</v>
      </c>
      <c r="B324" s="6" t="s">
        <v>835</v>
      </c>
      <c r="C324" s="7" t="s">
        <v>285</v>
      </c>
      <c r="D324" s="7" t="str">
        <f>VLOOKUP(B324:B713,'[1]2022年项目计划表 (2)'!$E:$F,2,0)</f>
        <v>向阳镇人民政府</v>
      </c>
      <c r="E324" s="6" t="s">
        <v>836</v>
      </c>
      <c r="F324" s="9">
        <v>26.19</v>
      </c>
      <c r="G324" s="10" t="s">
        <v>17</v>
      </c>
      <c r="H324" s="10"/>
      <c r="I324" s="21"/>
    </row>
    <row r="325" s="2" customFormat="1" ht="36" spans="1:9">
      <c r="A325" s="5">
        <v>323</v>
      </c>
      <c r="B325" s="6" t="s">
        <v>837</v>
      </c>
      <c r="C325" s="7" t="s">
        <v>51</v>
      </c>
      <c r="D325" s="7" t="str">
        <f>VLOOKUP(B325:B714,'[1]2022年项目计划表 (2)'!$E:$F,2,0)</f>
        <v>洞河镇人民政府</v>
      </c>
      <c r="E325" s="6" t="s">
        <v>838</v>
      </c>
      <c r="F325" s="9">
        <v>3</v>
      </c>
      <c r="G325" s="10" t="s">
        <v>17</v>
      </c>
      <c r="H325" s="10"/>
      <c r="I325" s="21"/>
    </row>
    <row r="326" s="2" customFormat="1" ht="36" spans="1:9">
      <c r="A326" s="5">
        <v>324</v>
      </c>
      <c r="B326" s="6" t="s">
        <v>839</v>
      </c>
      <c r="C326" s="7" t="s">
        <v>149</v>
      </c>
      <c r="D326" s="7" t="str">
        <f>VLOOKUP(B326:B715,'[1]2022年项目计划表 (2)'!$E:$F,2,0)</f>
        <v>汉王镇人民政府</v>
      </c>
      <c r="E326" s="6" t="s">
        <v>840</v>
      </c>
      <c r="F326" s="9">
        <v>4.2</v>
      </c>
      <c r="G326" s="10" t="s">
        <v>17</v>
      </c>
      <c r="H326" s="10"/>
      <c r="I326" s="21"/>
    </row>
    <row r="327" s="2" customFormat="1" ht="42.75" spans="1:9">
      <c r="A327" s="5">
        <v>325</v>
      </c>
      <c r="B327" s="6" t="s">
        <v>841</v>
      </c>
      <c r="C327" s="7" t="s">
        <v>356</v>
      </c>
      <c r="D327" s="7" t="str">
        <f>VLOOKUP(B327:B716,'[1]2022年项目计划表 (2)'!$E:$F,2,0)</f>
        <v>汉王镇人民政府</v>
      </c>
      <c r="E327" s="6" t="s">
        <v>842</v>
      </c>
      <c r="F327" s="9">
        <v>26.9</v>
      </c>
      <c r="G327" s="10" t="s">
        <v>17</v>
      </c>
      <c r="H327" s="10"/>
      <c r="I327" s="21"/>
    </row>
    <row r="328" s="2" customFormat="1" ht="36" spans="1:9">
      <c r="A328" s="5">
        <v>326</v>
      </c>
      <c r="B328" s="6" t="s">
        <v>843</v>
      </c>
      <c r="C328" s="7" t="s">
        <v>691</v>
      </c>
      <c r="D328" s="7" t="str">
        <f>VLOOKUP(B328:B717,'[1]2022年项目计划表 (2)'!$E:$F,2,0)</f>
        <v>界岭镇人民政府</v>
      </c>
      <c r="E328" s="6" t="s">
        <v>844</v>
      </c>
      <c r="F328" s="9">
        <v>7.5</v>
      </c>
      <c r="G328" s="10" t="s">
        <v>17</v>
      </c>
      <c r="H328" s="10"/>
      <c r="I328" s="21"/>
    </row>
    <row r="329" s="2" customFormat="1" ht="36" spans="1:9">
      <c r="A329" s="5">
        <v>327</v>
      </c>
      <c r="B329" s="6" t="s">
        <v>845</v>
      </c>
      <c r="C329" s="7" t="s">
        <v>846</v>
      </c>
      <c r="D329" s="7" t="str">
        <f>VLOOKUP(B329:B718,'[1]2022年项目计划表 (2)'!$E:$F,2,0)</f>
        <v>高滩镇人民政府</v>
      </c>
      <c r="E329" s="6" t="s">
        <v>847</v>
      </c>
      <c r="F329" s="9">
        <v>12</v>
      </c>
      <c r="G329" s="10" t="s">
        <v>17</v>
      </c>
      <c r="H329" s="10"/>
      <c r="I329" s="21"/>
    </row>
    <row r="330" s="2" customFormat="1" ht="36" spans="1:9">
      <c r="A330" s="5">
        <v>328</v>
      </c>
      <c r="B330" s="6" t="s">
        <v>848</v>
      </c>
      <c r="C330" s="7" t="s">
        <v>621</v>
      </c>
      <c r="D330" s="7" t="str">
        <f>VLOOKUP(B330:B719,'[1]2022年项目计划表 (2)'!$E:$F,2,0)</f>
        <v>红椿镇人民政府</v>
      </c>
      <c r="E330" s="6" t="s">
        <v>849</v>
      </c>
      <c r="F330" s="9">
        <v>5</v>
      </c>
      <c r="G330" s="10" t="s">
        <v>17</v>
      </c>
      <c r="H330" s="10"/>
      <c r="I330" s="21"/>
    </row>
    <row r="331" s="2" customFormat="1" ht="42.75" spans="1:9">
      <c r="A331" s="5">
        <v>329</v>
      </c>
      <c r="B331" s="6" t="s">
        <v>850</v>
      </c>
      <c r="C331" s="11" t="s">
        <v>104</v>
      </c>
      <c r="D331" s="7" t="str">
        <f>VLOOKUP(B331:B720,'[1]2022年项目计划表 (2)'!$E:$F,2,0)</f>
        <v>东木镇人民政府</v>
      </c>
      <c r="E331" s="6" t="s">
        <v>851</v>
      </c>
      <c r="F331" s="9">
        <v>4</v>
      </c>
      <c r="G331" s="10" t="s">
        <v>17</v>
      </c>
      <c r="H331" s="10"/>
      <c r="I331" s="21"/>
    </row>
    <row r="332" s="2" customFormat="1" ht="42.75" spans="1:9">
      <c r="A332" s="5">
        <v>330</v>
      </c>
      <c r="B332" s="6" t="s">
        <v>852</v>
      </c>
      <c r="C332" s="11" t="s">
        <v>760</v>
      </c>
      <c r="D332" s="7" t="str">
        <f>VLOOKUP(B332:B721,'[1]2022年项目计划表 (2)'!$E:$F,2,0)</f>
        <v>双安镇人民政府</v>
      </c>
      <c r="E332" s="6" t="s">
        <v>853</v>
      </c>
      <c r="F332" s="9">
        <v>17.17</v>
      </c>
      <c r="G332" s="10" t="s">
        <v>17</v>
      </c>
      <c r="H332" s="10"/>
      <c r="I332" s="21"/>
    </row>
    <row r="333" s="2" customFormat="1" ht="36" spans="1:9">
      <c r="A333" s="5">
        <v>331</v>
      </c>
      <c r="B333" s="6" t="s">
        <v>854</v>
      </c>
      <c r="C333" s="11" t="s">
        <v>855</v>
      </c>
      <c r="D333" s="7" t="str">
        <f>VLOOKUP(B333:B722,'[1]2022年项目计划表 (2)'!$E:$F,2,0)</f>
        <v>高滩镇人民政府</v>
      </c>
      <c r="E333" s="6" t="s">
        <v>856</v>
      </c>
      <c r="F333" s="9">
        <v>11</v>
      </c>
      <c r="G333" s="10" t="s">
        <v>17</v>
      </c>
      <c r="H333" s="10"/>
      <c r="I333" s="21"/>
    </row>
    <row r="334" s="2" customFormat="1" ht="36" spans="1:9">
      <c r="A334" s="5">
        <v>332</v>
      </c>
      <c r="B334" s="6" t="s">
        <v>857</v>
      </c>
      <c r="C334" s="11" t="s">
        <v>858</v>
      </c>
      <c r="D334" s="7" t="str">
        <f>VLOOKUP(B334:B723,'[1]2022年项目计划表 (2)'!$E:$F,2,0)</f>
        <v>双桥镇人民政府</v>
      </c>
      <c r="E334" s="6" t="s">
        <v>859</v>
      </c>
      <c r="F334" s="9">
        <v>7.5</v>
      </c>
      <c r="G334" s="10" t="s">
        <v>17</v>
      </c>
      <c r="H334" s="10"/>
      <c r="I334" s="21"/>
    </row>
    <row r="335" s="2" customFormat="1" ht="36" spans="1:9">
      <c r="A335" s="5">
        <v>333</v>
      </c>
      <c r="B335" s="6" t="s">
        <v>860</v>
      </c>
      <c r="C335" s="11" t="s">
        <v>585</v>
      </c>
      <c r="D335" s="7" t="str">
        <f>VLOOKUP(B335:B724,'[1]2022年项目计划表 (2)'!$E:$F,2,0)</f>
        <v>高滩镇人民政府</v>
      </c>
      <c r="E335" s="6" t="s">
        <v>861</v>
      </c>
      <c r="F335" s="9">
        <v>5</v>
      </c>
      <c r="G335" s="10" t="s">
        <v>17</v>
      </c>
      <c r="H335" s="10"/>
      <c r="I335" s="21"/>
    </row>
    <row r="336" s="2" customFormat="1" ht="36" spans="1:9">
      <c r="A336" s="5">
        <v>334</v>
      </c>
      <c r="B336" s="6" t="s">
        <v>862</v>
      </c>
      <c r="C336" s="11" t="s">
        <v>799</v>
      </c>
      <c r="D336" s="7" t="str">
        <f>VLOOKUP(B336:B725,'[1]2022年项目计划表 (2)'!$E:$F,2,0)</f>
        <v>瓦庙镇人民政府</v>
      </c>
      <c r="E336" s="13" t="s">
        <v>863</v>
      </c>
      <c r="F336" s="9">
        <v>8.5</v>
      </c>
      <c r="G336" s="10" t="s">
        <v>17</v>
      </c>
      <c r="H336" s="10"/>
      <c r="I336" s="21"/>
    </row>
    <row r="337" s="2" customFormat="1" ht="36" spans="1:9">
      <c r="A337" s="5">
        <v>335</v>
      </c>
      <c r="B337" s="6" t="s">
        <v>864</v>
      </c>
      <c r="C337" s="11" t="s">
        <v>214</v>
      </c>
      <c r="D337" s="7" t="str">
        <f>VLOOKUP(B337:B726,'[1]2022年项目计划表 (2)'!$E:$F,2,0)</f>
        <v>瓦庙镇人民政府</v>
      </c>
      <c r="E337" s="13" t="s">
        <v>865</v>
      </c>
      <c r="F337" s="9">
        <v>7</v>
      </c>
      <c r="G337" s="10" t="s">
        <v>17</v>
      </c>
      <c r="H337" s="10"/>
      <c r="I337" s="21"/>
    </row>
    <row r="338" s="2" customFormat="1" ht="72" spans="1:9">
      <c r="A338" s="5">
        <v>336</v>
      </c>
      <c r="B338" s="6" t="s">
        <v>866</v>
      </c>
      <c r="C338" s="11" t="s">
        <v>319</v>
      </c>
      <c r="D338" s="7" t="str">
        <f>VLOOKUP(B338:B727,'[1]2022年项目计划表 (2)'!$E:$F,2,0)</f>
        <v>双安镇人民政府</v>
      </c>
      <c r="E338" s="13" t="s">
        <v>867</v>
      </c>
      <c r="F338" s="9">
        <v>26</v>
      </c>
      <c r="G338" s="10" t="s">
        <v>17</v>
      </c>
      <c r="H338" s="10"/>
      <c r="I338" s="21"/>
    </row>
    <row r="339" s="2" customFormat="1" ht="36" spans="1:9">
      <c r="A339" s="5">
        <v>337</v>
      </c>
      <c r="B339" s="6" t="s">
        <v>868</v>
      </c>
      <c r="C339" s="11" t="s">
        <v>588</v>
      </c>
      <c r="D339" s="7" t="str">
        <f>VLOOKUP(B339:B728,'[1]2022年项目计划表 (2)'!$E:$F,2,0)</f>
        <v>高滩镇人民政府</v>
      </c>
      <c r="E339" s="13" t="s">
        <v>869</v>
      </c>
      <c r="F339" s="9">
        <v>5</v>
      </c>
      <c r="G339" s="10" t="s">
        <v>17</v>
      </c>
      <c r="H339" s="10"/>
      <c r="I339" s="21"/>
    </row>
    <row r="340" s="2" customFormat="1" ht="36" spans="1:9">
      <c r="A340" s="5">
        <v>338</v>
      </c>
      <c r="B340" s="6" t="s">
        <v>870</v>
      </c>
      <c r="C340" s="11" t="s">
        <v>197</v>
      </c>
      <c r="D340" s="7" t="str">
        <f>VLOOKUP(B340:B729,'[1]2022年项目计划表 (2)'!$E:$F,2,0)</f>
        <v>高滩镇人民政府</v>
      </c>
      <c r="E340" s="13" t="s">
        <v>871</v>
      </c>
      <c r="F340" s="9">
        <v>2</v>
      </c>
      <c r="G340" s="10" t="s">
        <v>17</v>
      </c>
      <c r="H340" s="10"/>
      <c r="I340" s="21"/>
    </row>
    <row r="341" s="2" customFormat="1" ht="36" spans="1:9">
      <c r="A341" s="5">
        <v>339</v>
      </c>
      <c r="B341" s="6" t="s">
        <v>872</v>
      </c>
      <c r="C341" s="11" t="s">
        <v>855</v>
      </c>
      <c r="D341" s="7" t="str">
        <f>VLOOKUP(B341:B730,'[1]2022年项目计划表 (2)'!$E:$F,2,0)</f>
        <v>高滩镇人民政府</v>
      </c>
      <c r="E341" s="13" t="s">
        <v>873</v>
      </c>
      <c r="F341" s="9">
        <v>5</v>
      </c>
      <c r="G341" s="10" t="s">
        <v>17</v>
      </c>
      <c r="H341" s="10"/>
      <c r="I341" s="21"/>
    </row>
    <row r="342" s="2" customFormat="1" ht="36" spans="1:9">
      <c r="A342" s="5">
        <v>340</v>
      </c>
      <c r="B342" s="6" t="s">
        <v>874</v>
      </c>
      <c r="C342" s="11" t="s">
        <v>875</v>
      </c>
      <c r="D342" s="7" t="str">
        <f>VLOOKUP(B342:B731,'[1]2022年项目计划表 (2)'!$E:$F,2,0)</f>
        <v>高滩镇人民政府</v>
      </c>
      <c r="E342" s="13" t="s">
        <v>876</v>
      </c>
      <c r="F342" s="9">
        <v>10</v>
      </c>
      <c r="G342" s="10" t="s">
        <v>17</v>
      </c>
      <c r="H342" s="10"/>
      <c r="I342" s="21"/>
    </row>
    <row r="343" s="2" customFormat="1" ht="36" spans="1:9">
      <c r="A343" s="5">
        <v>341</v>
      </c>
      <c r="B343" s="6" t="s">
        <v>877</v>
      </c>
      <c r="C343" s="11" t="s">
        <v>878</v>
      </c>
      <c r="D343" s="7" t="str">
        <f>VLOOKUP(B343:B732,'[1]2022年项目计划表 (2)'!$E:$F,2,0)</f>
        <v>高滩镇人民政府</v>
      </c>
      <c r="E343" s="13" t="s">
        <v>879</v>
      </c>
      <c r="F343" s="9">
        <v>10</v>
      </c>
      <c r="G343" s="10" t="s">
        <v>17</v>
      </c>
      <c r="H343" s="10"/>
      <c r="I343" s="21"/>
    </row>
    <row r="344" s="2" customFormat="1" ht="36" spans="1:9">
      <c r="A344" s="5">
        <v>342</v>
      </c>
      <c r="B344" s="6" t="s">
        <v>880</v>
      </c>
      <c r="C344" s="11" t="s">
        <v>399</v>
      </c>
      <c r="D344" s="7" t="str">
        <f>VLOOKUP(B344:B733,'[1]2022年项目计划表 (2)'!$E:$F,2,0)</f>
        <v>高滩镇人民政府</v>
      </c>
      <c r="E344" s="13" t="s">
        <v>881</v>
      </c>
      <c r="F344" s="9">
        <v>12</v>
      </c>
      <c r="G344" s="10" t="s">
        <v>17</v>
      </c>
      <c r="H344" s="10"/>
      <c r="I344" s="21"/>
    </row>
    <row r="345" s="2" customFormat="1" ht="36" spans="1:9">
      <c r="A345" s="5">
        <v>343</v>
      </c>
      <c r="B345" s="6" t="s">
        <v>882</v>
      </c>
      <c r="C345" s="11" t="s">
        <v>599</v>
      </c>
      <c r="D345" s="7" t="str">
        <f>VLOOKUP(B345:B734,'[1]2022年项目计划表 (2)'!$E:$F,2,0)</f>
        <v>高滩镇人民政府</v>
      </c>
      <c r="E345" s="13" t="s">
        <v>883</v>
      </c>
      <c r="F345" s="9">
        <v>15</v>
      </c>
      <c r="G345" s="10" t="s">
        <v>17</v>
      </c>
      <c r="H345" s="10"/>
      <c r="I345" s="21"/>
    </row>
    <row r="346" s="2" customFormat="1" ht="36" spans="1:9">
      <c r="A346" s="5">
        <v>344</v>
      </c>
      <c r="B346" s="6" t="s">
        <v>884</v>
      </c>
      <c r="C346" s="11" t="s">
        <v>599</v>
      </c>
      <c r="D346" s="7" t="str">
        <f>VLOOKUP(B346:B735,'[1]2022年项目计划表 (2)'!$E:$F,2,0)</f>
        <v>高滩镇人民政府</v>
      </c>
      <c r="E346" s="13" t="s">
        <v>885</v>
      </c>
      <c r="F346" s="9">
        <v>2</v>
      </c>
      <c r="G346" s="10" t="s">
        <v>17</v>
      </c>
      <c r="H346" s="10"/>
      <c r="I346" s="21"/>
    </row>
    <row r="347" s="2" customFormat="1" ht="36" spans="1:9">
      <c r="A347" s="5">
        <v>345</v>
      </c>
      <c r="B347" s="6" t="s">
        <v>886</v>
      </c>
      <c r="C347" s="11" t="s">
        <v>602</v>
      </c>
      <c r="D347" s="7" t="str">
        <f>VLOOKUP(B347:B736,'[1]2022年项目计划表 (2)'!$E:$F,2,0)</f>
        <v>高滩镇人民政府</v>
      </c>
      <c r="E347" s="13" t="s">
        <v>887</v>
      </c>
      <c r="F347" s="9">
        <v>2</v>
      </c>
      <c r="G347" s="10" t="s">
        <v>17</v>
      </c>
      <c r="H347" s="10"/>
      <c r="I347" s="21"/>
    </row>
    <row r="348" s="2" customFormat="1" ht="36" spans="1:9">
      <c r="A348" s="5">
        <v>346</v>
      </c>
      <c r="B348" s="6" t="s">
        <v>888</v>
      </c>
      <c r="C348" s="11" t="s">
        <v>602</v>
      </c>
      <c r="D348" s="7" t="str">
        <f>VLOOKUP(B348:B737,'[1]2022年项目计划表 (2)'!$E:$F,2,0)</f>
        <v>高滩镇人民政府</v>
      </c>
      <c r="E348" s="13" t="s">
        <v>889</v>
      </c>
      <c r="F348" s="9">
        <v>10</v>
      </c>
      <c r="G348" s="10" t="s">
        <v>17</v>
      </c>
      <c r="H348" s="10"/>
      <c r="I348" s="21"/>
    </row>
    <row r="349" s="2" customFormat="1" ht="36" spans="1:9">
      <c r="A349" s="5">
        <v>347</v>
      </c>
      <c r="B349" s="6" t="s">
        <v>890</v>
      </c>
      <c r="C349" s="11" t="s">
        <v>891</v>
      </c>
      <c r="D349" s="7" t="str">
        <f>VLOOKUP(B349:B738,'[1]2022年项目计划表 (2)'!$E:$F,2,0)</f>
        <v>高滩镇人民政府</v>
      </c>
      <c r="E349" s="13" t="s">
        <v>892</v>
      </c>
      <c r="F349" s="9">
        <v>15</v>
      </c>
      <c r="G349" s="10" t="s">
        <v>17</v>
      </c>
      <c r="H349" s="10"/>
      <c r="I349" s="21"/>
    </row>
    <row r="350" s="2" customFormat="1" ht="36" spans="1:9">
      <c r="A350" s="5">
        <v>348</v>
      </c>
      <c r="B350" s="6" t="s">
        <v>893</v>
      </c>
      <c r="C350" s="11" t="s">
        <v>894</v>
      </c>
      <c r="D350" s="7" t="str">
        <f>VLOOKUP(B350:B739,'[1]2022年项目计划表 (2)'!$E:$F,2,0)</f>
        <v>高滩镇人民政府</v>
      </c>
      <c r="E350" s="13" t="s">
        <v>895</v>
      </c>
      <c r="F350" s="9">
        <v>6</v>
      </c>
      <c r="G350" s="10" t="s">
        <v>17</v>
      </c>
      <c r="H350" s="10"/>
      <c r="I350" s="21"/>
    </row>
    <row r="351" s="2" customFormat="1" ht="36" spans="1:9">
      <c r="A351" s="5">
        <v>349</v>
      </c>
      <c r="B351" s="6" t="s">
        <v>896</v>
      </c>
      <c r="C351" s="11" t="s">
        <v>897</v>
      </c>
      <c r="D351" s="7" t="str">
        <f>VLOOKUP(B351:B740,'[1]2022年项目计划表 (2)'!$E:$F,2,0)</f>
        <v>城关镇人民政府</v>
      </c>
      <c r="E351" s="13" t="s">
        <v>898</v>
      </c>
      <c r="F351" s="9">
        <v>49.63</v>
      </c>
      <c r="G351" s="10" t="s">
        <v>17</v>
      </c>
      <c r="H351" s="10"/>
      <c r="I351" s="21"/>
    </row>
    <row r="352" s="2" customFormat="1" ht="36" spans="1:9">
      <c r="A352" s="5">
        <v>350</v>
      </c>
      <c r="B352" s="6" t="s">
        <v>899</v>
      </c>
      <c r="C352" s="11" t="s">
        <v>441</v>
      </c>
      <c r="D352" s="7" t="str">
        <f>VLOOKUP(B352:B741,'[1]2022年项目计划表 (2)'!$E:$F,2,0)</f>
        <v>向阳镇人民政府</v>
      </c>
      <c r="E352" s="13" t="s">
        <v>900</v>
      </c>
      <c r="F352" s="9">
        <v>15</v>
      </c>
      <c r="G352" s="10" t="s">
        <v>17</v>
      </c>
      <c r="H352" s="10"/>
      <c r="I352" s="21"/>
    </row>
    <row r="353" s="2" customFormat="1" ht="48" spans="1:9">
      <c r="A353" s="5">
        <v>351</v>
      </c>
      <c r="B353" s="6" t="s">
        <v>901</v>
      </c>
      <c r="C353" s="11" t="s">
        <v>468</v>
      </c>
      <c r="D353" s="7" t="str">
        <f>VLOOKUP(B353:B742,'[1]2022年项目计划表 (2)'!$E:$F,2,0)</f>
        <v>向阳镇人民政府</v>
      </c>
      <c r="E353" s="13" t="s">
        <v>902</v>
      </c>
      <c r="F353" s="9">
        <v>40</v>
      </c>
      <c r="G353" s="10" t="s">
        <v>17</v>
      </c>
      <c r="H353" s="10"/>
      <c r="I353" s="21"/>
    </row>
    <row r="354" s="2" customFormat="1" ht="36" spans="1:9">
      <c r="A354" s="5">
        <v>352</v>
      </c>
      <c r="B354" s="6" t="s">
        <v>903</v>
      </c>
      <c r="C354" s="11" t="s">
        <v>825</v>
      </c>
      <c r="D354" s="7" t="str">
        <f>VLOOKUP(B354:B743,'[1]2022年项目计划表 (2)'!$E:$F,2,0)</f>
        <v>向阳镇人民政府</v>
      </c>
      <c r="E354" s="13" t="s">
        <v>904</v>
      </c>
      <c r="F354" s="9">
        <v>15</v>
      </c>
      <c r="G354" s="10" t="s">
        <v>17</v>
      </c>
      <c r="H354" s="10"/>
      <c r="I354" s="21"/>
    </row>
    <row r="355" s="2" customFormat="1" ht="28.5" spans="1:9">
      <c r="A355" s="5">
        <v>353</v>
      </c>
      <c r="B355" s="6" t="s">
        <v>905</v>
      </c>
      <c r="C355" s="11" t="s">
        <v>906</v>
      </c>
      <c r="D355" s="7" t="str">
        <f>VLOOKUP(B355:B744,'[1]2022年项目计划表 (2)'!$E:$F,2,0)</f>
        <v>蒿坪镇人民政府</v>
      </c>
      <c r="E355" s="6" t="s">
        <v>907</v>
      </c>
      <c r="F355" s="9">
        <v>140</v>
      </c>
      <c r="G355" s="10" t="s">
        <v>17</v>
      </c>
      <c r="H355" s="10"/>
      <c r="I355" s="21"/>
    </row>
    <row r="356" s="2" customFormat="1" ht="42.75" spans="1:9">
      <c r="A356" s="5">
        <v>354</v>
      </c>
      <c r="B356" s="6" t="s">
        <v>908</v>
      </c>
      <c r="C356" s="11" t="s">
        <v>104</v>
      </c>
      <c r="D356" s="7" t="str">
        <f>VLOOKUP(B356:B745,'[1]2022年项目计划表 (2)'!$E:$F,2,0)</f>
        <v>东木镇人民政府</v>
      </c>
      <c r="E356" s="8" t="s">
        <v>909</v>
      </c>
      <c r="F356" s="9">
        <v>56.5</v>
      </c>
      <c r="G356" s="10" t="s">
        <v>17</v>
      </c>
      <c r="H356" s="10"/>
      <c r="I356" s="21"/>
    </row>
    <row r="357" s="2" customFormat="1" ht="48" spans="1:9">
      <c r="A357" s="5">
        <v>355</v>
      </c>
      <c r="B357" s="6" t="s">
        <v>910</v>
      </c>
      <c r="C357" s="11" t="s">
        <v>911</v>
      </c>
      <c r="D357" s="7" t="str">
        <f>VLOOKUP(B357:B746,'[1]2022年项目计划表 (2)'!$E:$F,2,0)</f>
        <v>毛坝镇人民政府</v>
      </c>
      <c r="E357" s="8" t="s">
        <v>912</v>
      </c>
      <c r="F357" s="9">
        <v>29.03</v>
      </c>
      <c r="G357" s="10" t="s">
        <v>17</v>
      </c>
      <c r="H357" s="10"/>
      <c r="I357" s="21"/>
    </row>
    <row r="358" s="2" customFormat="1" ht="36" spans="1:9">
      <c r="A358" s="5">
        <v>356</v>
      </c>
      <c r="B358" s="6" t="s">
        <v>913</v>
      </c>
      <c r="C358" s="11" t="s">
        <v>602</v>
      </c>
      <c r="D358" s="7" t="str">
        <f>VLOOKUP(B358:B747,'[1]2022年项目计划表 (2)'!$E:$F,2,0)</f>
        <v>高滩镇人民政府</v>
      </c>
      <c r="E358" s="8" t="s">
        <v>914</v>
      </c>
      <c r="F358" s="9">
        <v>9.8</v>
      </c>
      <c r="G358" s="10" t="s">
        <v>17</v>
      </c>
      <c r="H358" s="10"/>
      <c r="I358" s="23"/>
    </row>
    <row r="359" s="2" customFormat="1" ht="48" spans="1:9">
      <c r="A359" s="5">
        <v>357</v>
      </c>
      <c r="B359" s="6" t="s">
        <v>915</v>
      </c>
      <c r="C359" s="11" t="s">
        <v>916</v>
      </c>
      <c r="D359" s="7" t="str">
        <f>VLOOKUP(B359:B748,'[1]2022年项目计划表 (2)'!$E:$F,2,0)</f>
        <v>高滩镇人民政府</v>
      </c>
      <c r="E359" s="8" t="s">
        <v>917</v>
      </c>
      <c r="F359" s="9">
        <v>9.92</v>
      </c>
      <c r="G359" s="10" t="s">
        <v>17</v>
      </c>
      <c r="H359" s="10"/>
      <c r="I359" s="21"/>
    </row>
    <row r="360" s="2" customFormat="1" ht="84" spans="1:9">
      <c r="A360" s="5">
        <v>358</v>
      </c>
      <c r="B360" s="6" t="s">
        <v>918</v>
      </c>
      <c r="C360" s="11" t="s">
        <v>399</v>
      </c>
      <c r="D360" s="7" t="str">
        <f>VLOOKUP(B360:B749,'[1]2022年项目计划表 (2)'!$E:$F,2,0)</f>
        <v>高滩镇人民政府</v>
      </c>
      <c r="E360" s="8" t="s">
        <v>919</v>
      </c>
      <c r="F360" s="9">
        <v>9.96</v>
      </c>
      <c r="G360" s="10" t="s">
        <v>17</v>
      </c>
      <c r="H360" s="10"/>
      <c r="I360" s="21"/>
    </row>
    <row r="361" s="2" customFormat="1" ht="36" spans="1:9">
      <c r="A361" s="5">
        <v>359</v>
      </c>
      <c r="B361" s="6" t="s">
        <v>920</v>
      </c>
      <c r="C361" s="11" t="s">
        <v>921</v>
      </c>
      <c r="D361" s="7" t="str">
        <f>VLOOKUP(B361:B750,'[1]2022年项目计划表 (2)'!$E:$F,2,0)</f>
        <v>双桥镇人民政府</v>
      </c>
      <c r="E361" s="8" t="s">
        <v>922</v>
      </c>
      <c r="F361" s="9">
        <v>24.24</v>
      </c>
      <c r="G361" s="10" t="s">
        <v>17</v>
      </c>
      <c r="H361" s="10"/>
      <c r="I361" s="21"/>
    </row>
    <row r="362" s="2" customFormat="1" ht="48" spans="1:9">
      <c r="A362" s="5">
        <v>360</v>
      </c>
      <c r="B362" s="6" t="s">
        <v>923</v>
      </c>
      <c r="C362" s="11" t="s">
        <v>183</v>
      </c>
      <c r="D362" s="7" t="str">
        <f>VLOOKUP(B362:B751,'[1]2022年项目计划表 (2)'!$E:$F,2,0)</f>
        <v>高桥镇人民政府</v>
      </c>
      <c r="E362" s="8" t="s">
        <v>924</v>
      </c>
      <c r="F362" s="9">
        <v>27.1</v>
      </c>
      <c r="G362" s="10" t="s">
        <v>17</v>
      </c>
      <c r="H362" s="10"/>
      <c r="I362" s="21"/>
    </row>
    <row r="363" s="2" customFormat="1" ht="36" spans="1:9">
      <c r="A363" s="5">
        <v>361</v>
      </c>
      <c r="B363" s="6" t="s">
        <v>925</v>
      </c>
      <c r="C363" s="11" t="s">
        <v>188</v>
      </c>
      <c r="D363" s="7" t="str">
        <f>VLOOKUP(B363:B752,'[1]2022年项目计划表 (2)'!$E:$F,2,0)</f>
        <v>高桥镇人民政府</v>
      </c>
      <c r="E363" s="8" t="s">
        <v>926</v>
      </c>
      <c r="F363" s="9">
        <v>1.85</v>
      </c>
      <c r="G363" s="10" t="s">
        <v>17</v>
      </c>
      <c r="H363" s="10"/>
      <c r="I363" s="21"/>
    </row>
    <row r="364" s="2" customFormat="1" ht="36" spans="1:9">
      <c r="A364" s="5">
        <v>362</v>
      </c>
      <c r="B364" s="6" t="s">
        <v>927</v>
      </c>
      <c r="C364" s="11" t="s">
        <v>353</v>
      </c>
      <c r="D364" s="7" t="str">
        <f>VLOOKUP(B364:B753,'[1]2022年项目计划表 (2)'!$E:$F,2,0)</f>
        <v>洞河镇人民政府</v>
      </c>
      <c r="E364" s="8" t="s">
        <v>928</v>
      </c>
      <c r="F364" s="9">
        <v>5.02</v>
      </c>
      <c r="G364" s="10" t="s">
        <v>17</v>
      </c>
      <c r="H364" s="10"/>
      <c r="I364" s="21"/>
    </row>
    <row r="365" s="2" customFormat="1" ht="84" spans="1:9">
      <c r="A365" s="5">
        <v>363</v>
      </c>
      <c r="B365" s="6" t="s">
        <v>929</v>
      </c>
      <c r="C365" s="11" t="s">
        <v>554</v>
      </c>
      <c r="D365" s="7" t="str">
        <f>VLOOKUP(B365:B754,'[1]2022年项目计划表 (2)'!$E:$F,2,0)</f>
        <v>洞河镇人民政府</v>
      </c>
      <c r="E365" s="8" t="s">
        <v>930</v>
      </c>
      <c r="F365" s="9">
        <v>13.37</v>
      </c>
      <c r="G365" s="10" t="s">
        <v>17</v>
      </c>
      <c r="H365" s="10"/>
      <c r="I365" s="21"/>
    </row>
    <row r="366" s="2" customFormat="1" ht="72" spans="1:9">
      <c r="A366" s="5">
        <v>364</v>
      </c>
      <c r="B366" s="6" t="s">
        <v>931</v>
      </c>
      <c r="C366" s="11" t="s">
        <v>415</v>
      </c>
      <c r="D366" s="7" t="str">
        <f>VLOOKUP(B366:B755,'[1]2022年项目计划表 (2)'!$E:$F,2,0)</f>
        <v>洞河镇人民政府</v>
      </c>
      <c r="E366" s="8" t="s">
        <v>932</v>
      </c>
      <c r="F366" s="9">
        <v>22.88</v>
      </c>
      <c r="G366" s="10" t="s">
        <v>17</v>
      </c>
      <c r="H366" s="10"/>
      <c r="I366" s="21"/>
    </row>
    <row r="367" s="2" customFormat="1" ht="60" spans="1:9">
      <c r="A367" s="5">
        <v>365</v>
      </c>
      <c r="B367" s="6" t="s">
        <v>933</v>
      </c>
      <c r="C367" s="11" t="s">
        <v>934</v>
      </c>
      <c r="D367" s="7" t="str">
        <f>VLOOKUP(B367:B756,'[1]2022年项目计划表 (2)'!$E:$F,2,0)</f>
        <v>红椿镇人民政府</v>
      </c>
      <c r="E367" s="8" t="s">
        <v>935</v>
      </c>
      <c r="F367" s="9">
        <v>69.5</v>
      </c>
      <c r="G367" s="10" t="s">
        <v>17</v>
      </c>
      <c r="H367" s="10"/>
      <c r="I367" s="21"/>
    </row>
    <row r="368" s="2" customFormat="1" ht="36" spans="1:9">
      <c r="A368" s="5">
        <v>366</v>
      </c>
      <c r="B368" s="6" t="s">
        <v>936</v>
      </c>
      <c r="C368" s="11" t="s">
        <v>110</v>
      </c>
      <c r="D368" s="7" t="str">
        <f>VLOOKUP(B368:B757,'[1]2022年项目计划表 (2)'!$E:$F,2,0)</f>
        <v>高滩镇人民政府</v>
      </c>
      <c r="E368" s="8" t="s">
        <v>937</v>
      </c>
      <c r="F368" s="9">
        <v>23.3</v>
      </c>
      <c r="G368" s="10" t="s">
        <v>17</v>
      </c>
      <c r="H368" s="10"/>
      <c r="I368" s="21"/>
    </row>
    <row r="369" s="2" customFormat="1" ht="96" spans="1:9">
      <c r="A369" s="5">
        <v>367</v>
      </c>
      <c r="B369" s="6" t="s">
        <v>938</v>
      </c>
      <c r="C369" s="11" t="s">
        <v>172</v>
      </c>
      <c r="D369" s="7" t="str">
        <f>VLOOKUP(B369:B758,'[1]2022年项目计划表 (2)'!$E:$F,2,0)</f>
        <v>汉王镇人民政府</v>
      </c>
      <c r="E369" s="8" t="s">
        <v>939</v>
      </c>
      <c r="F369" s="9">
        <v>84.82</v>
      </c>
      <c r="G369" s="10" t="s">
        <v>17</v>
      </c>
      <c r="H369" s="10"/>
      <c r="I369" s="21"/>
    </row>
    <row r="370" s="2" customFormat="1" ht="48" spans="1:9">
      <c r="A370" s="5">
        <v>368</v>
      </c>
      <c r="B370" s="6" t="s">
        <v>940</v>
      </c>
      <c r="C370" s="11" t="s">
        <v>302</v>
      </c>
      <c r="D370" s="7" t="str">
        <f>VLOOKUP(B370:B759,'[1]2022年项目计划表 (2)'!$E:$F,2,0)</f>
        <v>汉王镇人民政府</v>
      </c>
      <c r="E370" s="8" t="s">
        <v>941</v>
      </c>
      <c r="F370" s="9">
        <v>65.32</v>
      </c>
      <c r="G370" s="10" t="s">
        <v>17</v>
      </c>
      <c r="H370" s="10"/>
      <c r="I370" s="21"/>
    </row>
    <row r="371" s="2" customFormat="1" ht="28.5" spans="1:9">
      <c r="A371" s="5">
        <v>369</v>
      </c>
      <c r="B371" s="6" t="s">
        <v>942</v>
      </c>
      <c r="C371" s="11" t="s">
        <v>482</v>
      </c>
      <c r="D371" s="7" t="str">
        <f>VLOOKUP(B371:B760,'[1]2022年项目计划表 (2)'!$E:$F,2,0)</f>
        <v>城关镇人民政府</v>
      </c>
      <c r="E371" s="8" t="s">
        <v>943</v>
      </c>
      <c r="F371" s="9">
        <v>31.39</v>
      </c>
      <c r="G371" s="10" t="s">
        <v>17</v>
      </c>
      <c r="H371" s="10"/>
      <c r="I371" s="21"/>
    </row>
    <row r="372" s="2" customFormat="1" ht="28.5" spans="1:9">
      <c r="A372" s="5">
        <v>370</v>
      </c>
      <c r="B372" s="6" t="s">
        <v>944</v>
      </c>
      <c r="C372" s="11" t="s">
        <v>491</v>
      </c>
      <c r="D372" s="7" t="str">
        <f>VLOOKUP(B372:B761,'[1]2022年项目计划表 (2)'!$E:$F,2,0)</f>
        <v>城关镇人民政府</v>
      </c>
      <c r="E372" s="8" t="s">
        <v>945</v>
      </c>
      <c r="F372" s="9">
        <v>124.92</v>
      </c>
      <c r="G372" s="10" t="s">
        <v>17</v>
      </c>
      <c r="H372" s="10"/>
      <c r="I372" s="21"/>
    </row>
    <row r="373" s="2" customFormat="1" ht="28.5" spans="1:9">
      <c r="A373" s="5">
        <v>371</v>
      </c>
      <c r="B373" s="6" t="s">
        <v>946</v>
      </c>
      <c r="C373" s="11" t="s">
        <v>621</v>
      </c>
      <c r="D373" s="7" t="str">
        <f>VLOOKUP(B373:B762,'[1]2022年项目计划表 (2)'!$E:$F,2,0)</f>
        <v>红椿镇人民政府</v>
      </c>
      <c r="E373" s="8" t="s">
        <v>947</v>
      </c>
      <c r="F373" s="9">
        <v>60</v>
      </c>
      <c r="G373" s="10" t="s">
        <v>17</v>
      </c>
      <c r="H373" s="10"/>
      <c r="I373" s="21"/>
    </row>
    <row r="374" s="2" customFormat="1" ht="36" spans="1:9">
      <c r="A374" s="5">
        <v>372</v>
      </c>
      <c r="B374" s="6" t="s">
        <v>948</v>
      </c>
      <c r="C374" s="11" t="s">
        <v>825</v>
      </c>
      <c r="D374" s="7" t="str">
        <f>VLOOKUP(B374:B763,'[1]2022年项目计划表 (2)'!$E:$F,2,0)</f>
        <v>向阳镇人民政府</v>
      </c>
      <c r="E374" s="8" t="s">
        <v>949</v>
      </c>
      <c r="F374" s="9">
        <v>10.76</v>
      </c>
      <c r="G374" s="10" t="s">
        <v>17</v>
      </c>
      <c r="H374" s="10"/>
      <c r="I374" s="21"/>
    </row>
    <row r="375" s="2" customFormat="1" ht="48" spans="1:9">
      <c r="A375" s="5">
        <v>373</v>
      </c>
      <c r="B375" s="6" t="s">
        <v>950</v>
      </c>
      <c r="C375" s="11" t="s">
        <v>716</v>
      </c>
      <c r="D375" s="7" t="str">
        <f>VLOOKUP(B375:B764,'[1]2022年项目计划表 (2)'!$E:$F,2,0)</f>
        <v>麻柳镇人民政府</v>
      </c>
      <c r="E375" s="8" t="s">
        <v>951</v>
      </c>
      <c r="F375" s="9">
        <v>99</v>
      </c>
      <c r="G375" s="10" t="s">
        <v>17</v>
      </c>
      <c r="H375" s="10"/>
      <c r="I375" s="21"/>
    </row>
    <row r="376" s="2" customFormat="1" ht="28.5" spans="1:9">
      <c r="A376" s="5">
        <v>374</v>
      </c>
      <c r="B376" s="6" t="s">
        <v>952</v>
      </c>
      <c r="C376" s="11" t="s">
        <v>444</v>
      </c>
      <c r="D376" s="7" t="str">
        <f>VLOOKUP(B376:B765,'[1]2022年项目计划表 (2)'!$E:$F,2,0)</f>
        <v>毛坝镇人民政府</v>
      </c>
      <c r="E376" s="8" t="s">
        <v>953</v>
      </c>
      <c r="F376" s="9">
        <v>3.44</v>
      </c>
      <c r="G376" s="10" t="s">
        <v>17</v>
      </c>
      <c r="H376" s="10"/>
      <c r="I376" s="21"/>
    </row>
    <row r="377" s="2" customFormat="1" ht="42.75" spans="1:9">
      <c r="A377" s="5">
        <v>375</v>
      </c>
      <c r="B377" s="6" t="s">
        <v>954</v>
      </c>
      <c r="C377" s="11" t="s">
        <v>955</v>
      </c>
      <c r="D377" s="7" t="str">
        <f>VLOOKUP(B377:B766,'[1]2022年项目计划表 (2)'!$E:$F,2,0)</f>
        <v>毛坝镇人民政府</v>
      </c>
      <c r="E377" s="8" t="s">
        <v>956</v>
      </c>
      <c r="F377" s="9">
        <v>15.72</v>
      </c>
      <c r="G377" s="10" t="s">
        <v>17</v>
      </c>
      <c r="H377" s="10"/>
      <c r="I377" s="21"/>
    </row>
    <row r="378" s="2" customFormat="1" ht="28.5" spans="1:9">
      <c r="A378" s="5">
        <v>376</v>
      </c>
      <c r="B378" s="6" t="s">
        <v>957</v>
      </c>
      <c r="C378" s="11" t="s">
        <v>183</v>
      </c>
      <c r="D378" s="7" t="str">
        <f>VLOOKUP(B378:B767,'[1]2022年项目计划表 (2)'!$E:$F,2,0)</f>
        <v>高桥镇人民政府</v>
      </c>
      <c r="E378" s="8" t="s">
        <v>958</v>
      </c>
      <c r="F378" s="9">
        <v>25.27</v>
      </c>
      <c r="G378" s="10" t="s">
        <v>17</v>
      </c>
      <c r="H378" s="10"/>
      <c r="I378" s="21"/>
    </row>
    <row r="379" s="2" customFormat="1" ht="42.75" spans="1:9">
      <c r="A379" s="5">
        <v>377</v>
      </c>
      <c r="B379" s="6" t="s">
        <v>959</v>
      </c>
      <c r="C379" s="11" t="s">
        <v>934</v>
      </c>
      <c r="D379" s="7" t="str">
        <f>VLOOKUP(B379:B768,'[1]2022年项目计划表 (2)'!$E:$F,2,0)</f>
        <v>红椿镇人民政府</v>
      </c>
      <c r="E379" s="8" t="s">
        <v>960</v>
      </c>
      <c r="F379" s="9">
        <v>35.5</v>
      </c>
      <c r="G379" s="10" t="s">
        <v>17</v>
      </c>
      <c r="H379" s="10"/>
      <c r="I379" s="21"/>
    </row>
    <row r="380" s="2" customFormat="1" ht="60" spans="1:9">
      <c r="A380" s="5">
        <v>378</v>
      </c>
      <c r="B380" s="6" t="s">
        <v>961</v>
      </c>
      <c r="C380" s="11" t="s">
        <v>962</v>
      </c>
      <c r="D380" s="7" t="str">
        <f>VLOOKUP(B380:B769,'[1]2022年项目计划表 (2)'!$E:$F,2,0)</f>
        <v>向阳镇人民政府</v>
      </c>
      <c r="E380" s="8" t="s">
        <v>963</v>
      </c>
      <c r="F380" s="9">
        <v>110.02</v>
      </c>
      <c r="G380" s="10" t="s">
        <v>17</v>
      </c>
      <c r="H380" s="10"/>
      <c r="I380" s="21"/>
    </row>
    <row r="381" s="2" customFormat="1" ht="72" spans="1:9">
      <c r="A381" s="5">
        <v>379</v>
      </c>
      <c r="B381" s="6" t="s">
        <v>964</v>
      </c>
      <c r="C381" s="11" t="s">
        <v>962</v>
      </c>
      <c r="D381" s="7" t="str">
        <f>VLOOKUP(B381:B770,'[1]2022年项目计划表 (2)'!$E:$F,2,0)</f>
        <v>向阳镇人民政府</v>
      </c>
      <c r="E381" s="8" t="s">
        <v>965</v>
      </c>
      <c r="F381" s="9">
        <v>66.62</v>
      </c>
      <c r="G381" s="10" t="s">
        <v>17</v>
      </c>
      <c r="H381" s="10"/>
      <c r="I381" s="21"/>
    </row>
    <row r="382" s="2" customFormat="1" ht="36" spans="1:9">
      <c r="A382" s="5">
        <v>380</v>
      </c>
      <c r="B382" s="6" t="s">
        <v>966</v>
      </c>
      <c r="C382" s="11" t="s">
        <v>825</v>
      </c>
      <c r="D382" s="7" t="str">
        <f>VLOOKUP(B382:B771,'[1]2022年项目计划表 (2)'!$E:$F,2,0)</f>
        <v>向阳镇人民政府</v>
      </c>
      <c r="E382" s="8" t="s">
        <v>967</v>
      </c>
      <c r="F382" s="9">
        <v>279.17</v>
      </c>
      <c r="G382" s="10" t="s">
        <v>17</v>
      </c>
      <c r="H382" s="10"/>
      <c r="I382" s="21"/>
    </row>
    <row r="383" s="2" customFormat="1" ht="36" spans="1:9">
      <c r="A383" s="5">
        <v>381</v>
      </c>
      <c r="B383" s="6" t="s">
        <v>968</v>
      </c>
      <c r="C383" s="11" t="s">
        <v>491</v>
      </c>
      <c r="D383" s="7" t="str">
        <f>VLOOKUP(B383:B772,'[1]2022年项目计划表 (2)'!$E:$F,2,0)</f>
        <v>城关镇人民政府</v>
      </c>
      <c r="E383" s="8" t="s">
        <v>969</v>
      </c>
      <c r="F383" s="9">
        <v>115.31</v>
      </c>
      <c r="G383" s="10" t="s">
        <v>17</v>
      </c>
      <c r="H383" s="10"/>
      <c r="I383" s="21"/>
    </row>
    <row r="384" s="2" customFormat="1" ht="42.75" spans="1:9">
      <c r="A384" s="5">
        <v>382</v>
      </c>
      <c r="B384" s="6" t="s">
        <v>970</v>
      </c>
      <c r="C384" s="11" t="s">
        <v>934</v>
      </c>
      <c r="D384" s="7" t="str">
        <f>VLOOKUP(B384:B773,'[1]2022年项目计划表 (2)'!$E:$F,2,0)</f>
        <v>红椿镇人民政府</v>
      </c>
      <c r="E384" s="8" t="s">
        <v>971</v>
      </c>
      <c r="F384" s="9">
        <v>6.5</v>
      </c>
      <c r="G384" s="10" t="s">
        <v>17</v>
      </c>
      <c r="H384" s="10"/>
      <c r="I384" s="21"/>
    </row>
    <row r="385" s="2" customFormat="1" ht="36" spans="1:9">
      <c r="A385" s="5">
        <v>383</v>
      </c>
      <c r="B385" s="6" t="s">
        <v>972</v>
      </c>
      <c r="C385" s="11" t="s">
        <v>220</v>
      </c>
      <c r="D385" s="7" t="str">
        <f>VLOOKUP(B385:B774,'[1]2022年项目计划表 (2)'!$E:$F,2,0)</f>
        <v>洄水镇人民政府</v>
      </c>
      <c r="E385" s="8" t="s">
        <v>973</v>
      </c>
      <c r="F385" s="9">
        <v>120</v>
      </c>
      <c r="G385" s="10" t="s">
        <v>17</v>
      </c>
      <c r="H385" s="10"/>
      <c r="I385" s="21"/>
    </row>
    <row r="386" s="2" customFormat="1" ht="48" spans="1:9">
      <c r="A386" s="5">
        <v>384</v>
      </c>
      <c r="B386" s="6" t="s">
        <v>974</v>
      </c>
      <c r="C386" s="7" t="s">
        <v>471</v>
      </c>
      <c r="D386" s="7" t="str">
        <f>VLOOKUP(B386:B775,'[1]2022年项目计划表 (2)'!$E:$F,2,0)</f>
        <v>向阳镇人民政府</v>
      </c>
      <c r="E386" s="6" t="s">
        <v>975</v>
      </c>
      <c r="F386" s="9">
        <v>220.29</v>
      </c>
      <c r="G386" s="10" t="s">
        <v>17</v>
      </c>
      <c r="H386" s="10"/>
      <c r="I386" s="21"/>
    </row>
    <row r="387" ht="24" spans="1:9">
      <c r="A387" s="5">
        <v>385</v>
      </c>
      <c r="B387" s="6" t="s">
        <v>976</v>
      </c>
      <c r="C387" s="24" t="s">
        <v>72</v>
      </c>
      <c r="D387" s="7" t="str">
        <f>VLOOKUP(B387:B776,'[1]2022年项目计划表 (2)'!$E:$F,2,0)</f>
        <v>高桥镇人民政府</v>
      </c>
      <c r="E387" s="6" t="s">
        <v>977</v>
      </c>
      <c r="F387" s="9">
        <v>115</v>
      </c>
      <c r="G387" s="10" t="s">
        <v>17</v>
      </c>
      <c r="H387" s="24"/>
      <c r="I387" s="24"/>
    </row>
    <row r="388" ht="36" spans="1:9">
      <c r="A388" s="5">
        <v>386</v>
      </c>
      <c r="B388" s="6" t="s">
        <v>978</v>
      </c>
      <c r="C388" s="24" t="s">
        <v>81</v>
      </c>
      <c r="D388" s="7" t="str">
        <f>VLOOKUP(B388:B777,'[1]2022年项目计划表 (2)'!$E:$F,2,0)</f>
        <v>汉王镇人民政府</v>
      </c>
      <c r="E388" s="25" t="s">
        <v>979</v>
      </c>
      <c r="F388" s="9">
        <v>40</v>
      </c>
      <c r="G388" s="10" t="s">
        <v>17</v>
      </c>
      <c r="H388" s="24"/>
      <c r="I388" s="24"/>
    </row>
    <row r="389" ht="192" spans="1:9">
      <c r="A389" s="5">
        <v>387</v>
      </c>
      <c r="B389" s="6" t="s">
        <v>980</v>
      </c>
      <c r="C389" s="24" t="s">
        <v>981</v>
      </c>
      <c r="D389" s="7" t="str">
        <f>VLOOKUP(B389:B778,'[1]2022年项目计划表 (2)'!$E:$F,2,0)</f>
        <v>各相关镇</v>
      </c>
      <c r="E389" s="6" t="s">
        <v>982</v>
      </c>
      <c r="F389" s="9">
        <v>375</v>
      </c>
      <c r="G389" s="10" t="s">
        <v>38</v>
      </c>
      <c r="H389" s="10" t="s">
        <v>39</v>
      </c>
      <c r="I389" s="24"/>
    </row>
    <row r="390" ht="24" spans="1:9">
      <c r="A390" s="5">
        <v>388</v>
      </c>
      <c r="B390" s="6" t="s">
        <v>983</v>
      </c>
      <c r="C390" s="24" t="s">
        <v>19</v>
      </c>
      <c r="D390" s="7" t="str">
        <f>VLOOKUP(B390:B779,'[1]2022年项目计划表 (2)'!$E:$F,2,0)</f>
        <v>紫阳县财政局</v>
      </c>
      <c r="E390" s="26" t="s">
        <v>984</v>
      </c>
      <c r="F390" s="9">
        <v>1603</v>
      </c>
      <c r="G390" s="10" t="s">
        <v>17</v>
      </c>
      <c r="H390" s="24"/>
      <c r="I390" s="24"/>
    </row>
    <row r="391" ht="24" spans="1:9">
      <c r="A391" s="5">
        <v>389</v>
      </c>
      <c r="B391" s="6" t="s">
        <v>985</v>
      </c>
      <c r="C391" s="24" t="s">
        <v>19</v>
      </c>
      <c r="D391" s="7" t="str">
        <f>VLOOKUP(B391:B780,'[1]2022年项目计划表 (2)'!$E:$F,2,0)</f>
        <v>县乡村振兴局</v>
      </c>
      <c r="E391" s="6" t="s">
        <v>986</v>
      </c>
      <c r="F391" s="9">
        <v>893</v>
      </c>
      <c r="G391" s="10" t="s">
        <v>13</v>
      </c>
      <c r="H391" s="24"/>
      <c r="I391" s="24"/>
    </row>
    <row r="392" ht="156.75" spans="1:9">
      <c r="A392" s="5">
        <v>390</v>
      </c>
      <c r="B392" s="6" t="s">
        <v>987</v>
      </c>
      <c r="C392" s="24" t="s">
        <v>19</v>
      </c>
      <c r="D392" s="7" t="str">
        <f>VLOOKUP(B392:B781,'[1]2022年项目计划表 (2)'!$E:$F,2,0)</f>
        <v>相关镇（洞河镇2.74、双安镇0.25、东木镇25.7、高桥镇1.88、洄水镇1.31、双桥镇1.73、高滩镇6.28、瓦庙镇1.34、麻柳镇6.05、界岭镇1.32）</v>
      </c>
      <c r="E392" s="6" t="s">
        <v>988</v>
      </c>
      <c r="F392" s="9">
        <v>172.39</v>
      </c>
      <c r="G392" s="10" t="s">
        <v>38</v>
      </c>
      <c r="H392" s="10" t="s">
        <v>39</v>
      </c>
      <c r="I392" s="24"/>
    </row>
  </sheetData>
  <autoFilter ref="A2:I392">
    <extLst/>
  </autoFilter>
  <mergeCells count="1">
    <mergeCell ref="A1:I1"/>
  </mergeCells>
  <conditionalFormatting sqref="B1:B2">
    <cfRule type="duplicateValues" dxfId="0" priority="2"/>
  </conditionalFormatting>
  <conditionalFormatting sqref="B3:B98">
    <cfRule type="duplicateValues" dxfId="0" priority="1"/>
  </conditionalFormatting>
  <dataValidations count="1">
    <dataValidation allowBlank="1" showInputMessage="1" showErrorMessage="1" sqref="E3 E13 E25 E28 E30 E32 E41 E42 E43 E44 E45 E46 E47 E48 E49 E50 E51 E68 E76 E77 E78 E79 E80 E129 E356 E357 E358 E359 E360 E361 E362 E363 E364 E365 E366 E367 E368 E369 E370 E371 E372 E373 E374 E375 E376 E377 E378 E379 E380 E381 E382 E383 E384 E385"/>
  </dataValidations>
  <pageMargins left="0.75" right="0.75" top="1" bottom="1" header="0.5" footer="0.5"/>
  <headerFooter/>
  <drawing r:id="rId1"/>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风雨踏梦行</cp:lastModifiedBy>
  <dcterms:created xsi:type="dcterms:W3CDTF">2021-12-16T06:44:00Z</dcterms:created>
  <dcterms:modified xsi:type="dcterms:W3CDTF">2022-12-22T04:00:13Z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EB54D9ACADDF44AAB5264AE952F48FC8</vt:lpwstr>
  </property>
  <property fmtid="{D5CDD505-2E9C-101B-9397-08002B2CF9AE}" pid="3" name="KSOProductBuildVer">
    <vt:lpwstr>2052-11.1.0.12763</vt:lpwstr>
  </property>
</Properties>
</file>