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剔除项目备案公示表 " sheetId="1" r:id="rId1"/>
  </sheets>
  <externalReferences>
    <externalReference r:id="rId2"/>
  </externalReferences>
  <definedNames>
    <definedName name="_xlnm._FilterDatabase" localSheetId="0" hidden="1">'剔除项目备案公示表 '!$3:$23</definedName>
    <definedName name="SC茶企提升">[1]Sheet2!$L$2:$L$5</definedName>
    <definedName name="爱心菜园">[1]Sheet2!$AG$2</definedName>
    <definedName name="标准引用">[1]Sheet2!$W$2:$W$5</definedName>
    <definedName name="参展营销">[1]Sheet2!$AC$2:$AC$6</definedName>
    <definedName name="蚕桑">[1]Sheet2!$B$26</definedName>
    <definedName name="蚕桑生产">[1]Sheet2!$AQ$2:$AQ$6</definedName>
    <definedName name="茶网蝽防治">[1]Sheet2!$AA$2</definedName>
    <definedName name="茶叶主导产业">[1]Sheet2!$A$2:$A$8</definedName>
    <definedName name="茶园管护">[1]Sheet2!$I$2</definedName>
    <definedName name="产品质量获奖">[1]Sheet2!$Y$2:$Y$4</definedName>
    <definedName name="产业示范基地_示范园">[1]Sheet2!$BN$2:$BN$3</definedName>
    <definedName name="产业致富带头人认证">[1]Sheet2!$BP$2</definedName>
    <definedName name="贷款贴息">[1]Sheet2!$M$2</definedName>
    <definedName name="当年新建烤烟基地">[1]Sheet2!$AH$2</definedName>
    <definedName name="稻田综合种养">[1]Sheet2!$AW$2</definedName>
    <definedName name="地方特色品种培育">[1]Sheet2!$Z$2</definedName>
    <definedName name="电商培训认证">[1]Sheet2!$BQ$2</definedName>
    <definedName name="高素质农民认证">[1]Sheet2!$BO$2</definedName>
    <definedName name="广告费">[1]Sheet2!$AB$2:$AB$4</definedName>
    <definedName name="国家级龙头企业">[1]Sheet2!$Q$2</definedName>
    <definedName name="航母园区">[1]Sheet2!$B$39</definedName>
    <definedName name="航母园区建设">[1]Sheet2!$BM$2:$BM$3</definedName>
    <definedName name="合作社">[1]Sheet2!$B$38</definedName>
    <definedName name="基地建设">[1]Sheet2!$B$13:$D$13</definedName>
    <definedName name="集体经济">[1]Sheet2!$B$44</definedName>
    <definedName name="技术培训">[1]Sheet2!$B$42:$F$42</definedName>
    <definedName name="加工">[1]Sheet2!$B$34:$D$34</definedName>
    <definedName name="加工利用">[1]Sheet2!$D$2:$D$4</definedName>
    <definedName name="加工提升">[1]Sheet2!$B$14:$C$14</definedName>
    <definedName name="家禽养殖">[1]Sheet2!$B$30:$D$30</definedName>
    <definedName name="家庭农场">[1]Sheet2!$B$37</definedName>
    <definedName name="经营销售">[1]Sheet2!$B$15:$E$15</definedName>
    <definedName name="经营主体培育">[1]Sheet2!$E$2:$E$9</definedName>
    <definedName name="开办网店">[1]Sheet2!$N$2</definedName>
    <definedName name="开展病虫害防治">[1]Sheet2!$BW$2</definedName>
    <definedName name="开展有偿服务">[1]Sheet2!$BV$2</definedName>
    <definedName name="烤烟">[1]Sheet2!$B$21</definedName>
    <definedName name="科技人才投入">[1]Sheet2!$B$19:$F$19</definedName>
    <definedName name="科研投入">[1]Sheet2!$AE$2:$AE$5</definedName>
    <definedName name="类型">[1]Sheet2!$A$1:$E$1</definedName>
    <definedName name="利用">[1]Sheet2!$B$36</definedName>
    <definedName name="粮油产品加工">[1]Sheet2!$BF$2:$BF$3</definedName>
    <definedName name="粮油蔬">[1]Sheet2!$B$20:$C$20</definedName>
    <definedName name="粮油蔬生产">[1]Sheet2!$AF$2:$AF$6</definedName>
    <definedName name="粮油蔬生产_野油菜">[1]Sheet2!$AF$2:$AF$6</definedName>
    <definedName name="撂荒茶园改造">[1]Sheet2!$J$2</definedName>
    <definedName name="流水池塘养鱼">[1]Sheet2!$AV$2:$AV$3</definedName>
    <definedName name="龙头企业培育">[1]Sheet2!$B$16:$D$16</definedName>
    <definedName name="魔芋">[1]Sheet2!$B$22</definedName>
    <definedName name="魔芋生产">[1]Sheet2!$AI$2:$AI$4</definedName>
    <definedName name="牛饲养">[1]Sheet2!$AU$2</definedName>
    <definedName name="牛羊养殖">[1]Sheet2!$B$28:$C$28</definedName>
    <definedName name="农产品收购">[1]Sheet2!$BI$2</definedName>
    <definedName name="农业秸秆等废料利用">[1]Sheet2!$BJ$2:$BJ$3</definedName>
    <definedName name="品牌建设">[1]Sheet2!$B$18:$F$18</definedName>
    <definedName name="品牌认证">[1]Sheet2!$V$2:$V$6</definedName>
    <definedName name="其他禽类">[1]Sheet2!$BA$2</definedName>
    <definedName name="圈舍建设">[1]Sheet2!$B$33:$C$33</definedName>
    <definedName name="人才选培">[1]Sheet2!$BS$2</definedName>
    <definedName name="人才引进">[1]Sheet2!$AD$2:$AD$3</definedName>
    <definedName name="商品鸡">[1]Sheet2!$AY$2</definedName>
    <definedName name="商品兔">[1]Sheet2!$AZ$2</definedName>
    <definedName name="商品猪饲养">[1]Sheet2!$AS$2</definedName>
    <definedName name="社会化服务">[1]Sheet2!$B$41:$C$41</definedName>
    <definedName name="生猪养殖">[1]Sheet2!$B$27:$C$27</definedName>
    <definedName name="省级龙头企业">[1]Sheet2!$R$2</definedName>
    <definedName name="实体店销售">[1]Sheet2!$P$2:$P$5</definedName>
    <definedName name="食用菌">[1]Sheet2!$B$25:$E$25</definedName>
    <definedName name="食用菌种植">[1]Sheet2!$AM$2:$AM$4</definedName>
    <definedName name="示范合作社建设">[1]Sheet2!$BL$2:$BL$4</definedName>
    <definedName name="示范基地">[1]Sheet2!$B$40</definedName>
    <definedName name="示范家庭农场">[1]Sheet2!$BK$2:$BK$4</definedName>
    <definedName name="市级龙头企业">[1]Sheet2!$S$2</definedName>
    <definedName name="市级现代农业园区">[1]Sheet2!$T$2</definedName>
    <definedName name="收购">[1]Sheet2!$B$35</definedName>
    <definedName name="水产养殖">[1]Sheet2!$B$29:$D$29</definedName>
    <definedName name="特色产业加工">[1]Sheet2!$BG$2:$BG$3</definedName>
    <definedName name="特色经济林">[1]Sheet2!$B$23:$C$23</definedName>
    <definedName name="特色经济林管护">[1]Sheet2!$AK$2</definedName>
    <definedName name="特色经济林建设">[1]Sheet2!$AJ$2</definedName>
    <definedName name="特色养殖业">[1]Sheet2!$C$2:$C$8</definedName>
    <definedName name="特色种植业">[1]Sheet2!$B$2:$B$8</definedName>
    <definedName name="特种经济动物饲养">[1]Sheet2!$BC$2:$BC$3</definedName>
    <definedName name="特种养殖">[1]Sheet2!$B$32</definedName>
    <definedName name="土地流转">[1]Sheet2!$B$43:$C$43</definedName>
    <definedName name="县级现代农业园区">[1]Sheet2!$U$2</definedName>
    <definedName name="现代农业园区">[1]Sheet2!$B$17:$C$17</definedName>
    <definedName name="线上销售">[1]Sheet2!$O$2</definedName>
    <definedName name="新、改扩建圈舍">[1]Sheet2!$BD$2:$BD$4</definedName>
    <definedName name="新购置养殖机械设备">[1]Sheet2!$BE$2</definedName>
    <definedName name="新建茶厂或小作坊提升">[1]Sheet2!$K$2:$K$3</definedName>
    <definedName name="新建茶园">[1]Sheet2!$H$2</definedName>
    <definedName name="新建二级食用菌种场">[1]Sheet2!$AO$2</definedName>
    <definedName name="新建食用菌菌棒生产场">[1]Sheet2!$AN$2</definedName>
    <definedName name="羊饲养">[1]Sheet2!$AT$2</definedName>
    <definedName name="野油菜精加工">[1]Sheet2!$BH$2:$BH$5</definedName>
    <definedName name="鱼种基地建设">[1]Sheet2!$AX$2</definedName>
    <definedName name="仔猪饲养">[1]Sheet2!$AR$2</definedName>
    <definedName name="知名品牌创建">[1]Sheet2!$X$2:$X$4</definedName>
    <definedName name="中蜂养殖">[1]Sheet2!$B$31</definedName>
    <definedName name="中药材">[1]Sheet2!$B$24</definedName>
    <definedName name="组织农民培训">[1]Sheet2!$BR$2</definedName>
    <definedName name="主体认定最高级别">[1]Sheet2!$A$49:$M$49</definedName>
    <definedName name="壮大村集体经济">[1]Sheet2!$BX$2:$BX$3</definedName>
    <definedName name="撂荒地治理">[1]Sheet2!$BU$2</definedName>
    <definedName name="土地流转费">[1]Sheet2!$BT$2</definedName>
    <definedName name="育菇棚建设">[1]Sheet2!$AP$2</definedName>
    <definedName name="中药材种植">[1]Sheet2!$AL$2:$AL$5</definedName>
    <definedName name="中蜂繁育分群">[1]Sheet2!$BB$2</definedName>
    <definedName name="_xlnm.Print_Titles" localSheetId="0">'剔除项目备案公示表 '!$1:$3</definedName>
    <definedName name="_xlnm.Print_Area" localSheetId="0">'剔除项目备案公示表 '!$A:$P</definedName>
  </definedNames>
  <calcPr calcId="144525"/>
</workbook>
</file>

<file path=xl/sharedStrings.xml><?xml version="1.0" encoding="utf-8"?>
<sst xmlns="http://schemas.openxmlformats.org/spreadsheetml/2006/main" count="297" uniqueCount="177">
  <si>
    <t>紫阳县2022年巩固拓展脱贫攻坚成果同乡村振兴有效衔接推动农业产业高质量发展经营主体产业奖补申报备案剔除项目明细表</t>
  </si>
  <si>
    <t>项目
编号</t>
  </si>
  <si>
    <t>项目实施镇</t>
  </si>
  <si>
    <t>项目实施村</t>
  </si>
  <si>
    <t>主体单位名称</t>
  </si>
  <si>
    <t>主体认定
最高级别</t>
  </si>
  <si>
    <t>法人姓名</t>
  </si>
  <si>
    <t>统一社会信用代码证</t>
  </si>
  <si>
    <t>产业
类型</t>
  </si>
  <si>
    <t>一级
项目</t>
  </si>
  <si>
    <t>二级
项目</t>
  </si>
  <si>
    <t>三级
项目</t>
  </si>
  <si>
    <t>建设内容</t>
  </si>
  <si>
    <t>规模</t>
  </si>
  <si>
    <t>单位</t>
  </si>
  <si>
    <t>拟申报
奖补资金</t>
  </si>
  <si>
    <t>剔除原因</t>
  </si>
  <si>
    <t>高桥镇-2022-剔除-0001</t>
  </si>
  <si>
    <t>高桥镇</t>
  </si>
  <si>
    <t>权河村</t>
  </si>
  <si>
    <t>高桥镇权河村股份经济合作社</t>
  </si>
  <si>
    <t>县级合作社</t>
  </si>
  <si>
    <t>谢祖国</t>
  </si>
  <si>
    <t>N2610924MF03499792</t>
  </si>
  <si>
    <t>经营主体培育</t>
  </si>
  <si>
    <t>技术培训</t>
  </si>
  <si>
    <t>产业致富带头人认证</t>
  </si>
  <si>
    <t>培训3人</t>
  </si>
  <si>
    <t>人</t>
  </si>
  <si>
    <t>无效项目：按个人奖补</t>
  </si>
  <si>
    <t>高桥镇-2022-剔除-0002</t>
  </si>
  <si>
    <t>龙潭村</t>
  </si>
  <si>
    <t>紫阳县本是山货电子商务有限公司</t>
  </si>
  <si>
    <t>县级其他</t>
  </si>
  <si>
    <t>谢伟</t>
  </si>
  <si>
    <t>91610924MA70JY6A6Q</t>
  </si>
  <si>
    <t>高素质农民认证</t>
  </si>
  <si>
    <t>培养10个高素质农民</t>
  </si>
  <si>
    <t>高桥镇-2022-剔除-0003</t>
  </si>
  <si>
    <t>双龙村</t>
  </si>
  <si>
    <t>紫阳县高桥镇双龙村股份经济合作社</t>
  </si>
  <si>
    <t>陈国林</t>
  </si>
  <si>
    <t>N2610924MF0351649U</t>
  </si>
  <si>
    <t>本村致富带头企业人才3人</t>
  </si>
  <si>
    <t>高滩镇-2022-剔除-0001</t>
  </si>
  <si>
    <t>高滩镇</t>
  </si>
  <si>
    <t>岩峰村</t>
  </si>
  <si>
    <t>紫阳县绕溪富硒核桃专业合作社</t>
  </si>
  <si>
    <t>市级农业园区</t>
  </si>
  <si>
    <t>张旗</t>
  </si>
  <si>
    <t>93610924067904469M</t>
  </si>
  <si>
    <t>致富带头人培训</t>
  </si>
  <si>
    <t>汉王镇-2022-剔除-0001</t>
  </si>
  <si>
    <t>汉王镇</t>
  </si>
  <si>
    <t>汉城村</t>
  </si>
  <si>
    <t>吴勇种养殖农民专业合作社</t>
  </si>
  <si>
    <t>吴章勇</t>
  </si>
  <si>
    <t>93610924MA7FQJBN3N</t>
  </si>
  <si>
    <t>茶叶主导产业</t>
  </si>
  <si>
    <t>经营销售</t>
  </si>
  <si>
    <t>贷款贴息</t>
  </si>
  <si>
    <t>贴息补助</t>
  </si>
  <si>
    <t>贷款贴息45万</t>
  </si>
  <si>
    <t>元</t>
  </si>
  <si>
    <t>无效项目：贷款贴息报振兴局</t>
  </si>
  <si>
    <t>汉王镇-2022-剔除-0002</t>
  </si>
  <si>
    <t>兴塘村</t>
  </si>
  <si>
    <t>紫阳县零智道种植养殖农民专业合作社</t>
  </si>
  <si>
    <t>袁丽丽</t>
  </si>
  <si>
    <t>93610924MA70RFAU7P</t>
  </si>
  <si>
    <t>贷款38.5万</t>
  </si>
  <si>
    <t>汉王镇-2022-剔除-0003</t>
  </si>
  <si>
    <t>安五村</t>
  </si>
  <si>
    <t>紫阳县前程兴旺农业发展有限公司</t>
  </si>
  <si>
    <t>王拥军</t>
  </si>
  <si>
    <t>91610924MA0Q5PP9R</t>
  </si>
  <si>
    <t>特色种植业</t>
  </si>
  <si>
    <t>特色经济林</t>
  </si>
  <si>
    <t>特色经济林管护</t>
  </si>
  <si>
    <t>种植蜂糖李60亩</t>
  </si>
  <si>
    <t>亩</t>
  </si>
  <si>
    <t/>
  </si>
  <si>
    <t>无效项目：起点规模不达标</t>
  </si>
  <si>
    <t>汉王镇-2022-剔除-0004</t>
  </si>
  <si>
    <t>农安村</t>
  </si>
  <si>
    <t>紫阳县山水富硒农业科技发展有限公司</t>
  </si>
  <si>
    <t>县级农业园区</t>
  </si>
  <si>
    <t>刘光晏</t>
  </si>
  <si>
    <t>91610924MA70JQP62D</t>
  </si>
  <si>
    <t>汉王镇-2022-剔除-0005</t>
  </si>
  <si>
    <t>紫阳县众兴农业有限责任公司</t>
  </si>
  <si>
    <t>郭家保</t>
  </si>
  <si>
    <t>916109245756240170</t>
  </si>
  <si>
    <t>贷款30万元，收购鲜叶底垫资金</t>
  </si>
  <si>
    <t>焕古镇-2022-剔除-0001</t>
  </si>
  <si>
    <t>焕古镇</t>
  </si>
  <si>
    <t>春堰村</t>
  </si>
  <si>
    <t>紫阳县宏威富硒农业科技有限公司</t>
  </si>
  <si>
    <t>县级龙头企业</t>
  </si>
  <si>
    <t>张威武</t>
  </si>
  <si>
    <t>91610924MA70J48Q8W</t>
  </si>
  <si>
    <t>2022年在参加紫阳县高素质农民和产业致富带头人培训2人</t>
  </si>
  <si>
    <t>洄水镇-2022-剔除-0001</t>
  </si>
  <si>
    <t>洄水镇</t>
  </si>
  <si>
    <t>连桥村</t>
  </si>
  <si>
    <t>紫阳县天茂富硒茶业开发有限公司</t>
  </si>
  <si>
    <t>李茂发</t>
  </si>
  <si>
    <t>91610924MA70NK2K6T</t>
  </si>
  <si>
    <t>参加产业致富带头人培训、高素质农民培训、高素质农民培训</t>
  </si>
  <si>
    <t>麻柳镇-2022-剔除-0001</t>
  </si>
  <si>
    <t>麻柳镇</t>
  </si>
  <si>
    <t>染房村</t>
  </si>
  <si>
    <t>紫阳县鼎龙茶业有限责任公司</t>
  </si>
  <si>
    <t>薛远华</t>
  </si>
  <si>
    <t>91610924MA70J5NNIU</t>
  </si>
  <si>
    <t>科技人才投入</t>
  </si>
  <si>
    <t>参展营销</t>
  </si>
  <si>
    <t>省会一线城市展销</t>
  </si>
  <si>
    <t>第七界亚太茶茗大奖赛1场</t>
  </si>
  <si>
    <t>场</t>
  </si>
  <si>
    <t>无效项目：申报有误</t>
  </si>
  <si>
    <t>双桥镇-2022-剔除-0001</t>
  </si>
  <si>
    <t>双桥镇</t>
  </si>
  <si>
    <t>六河村</t>
  </si>
  <si>
    <t>紫阳县仕林农业发展有限公司</t>
  </si>
  <si>
    <t>阮英文</t>
  </si>
  <si>
    <t>91610924MA7NFFAB7Q</t>
  </si>
  <si>
    <t>土地流转</t>
  </si>
  <si>
    <t>撂荒地治理</t>
  </si>
  <si>
    <t>撂荒地种植粮油</t>
  </si>
  <si>
    <t>种植魔芋150亩</t>
  </si>
  <si>
    <t>无效项目：本项目仅支持发展粮油</t>
  </si>
  <si>
    <t>东木镇-2022-剔除-0001</t>
  </si>
  <si>
    <t>东木镇</t>
  </si>
  <si>
    <t>麦坪村</t>
  </si>
  <si>
    <t>安康丰渤苑林麝养殖有限公司</t>
  </si>
  <si>
    <t>纪德均</t>
  </si>
  <si>
    <t>91610924MA70RWKH97</t>
  </si>
  <si>
    <t>特色养殖业</t>
  </si>
  <si>
    <t>圈舍建设</t>
  </si>
  <si>
    <t>新、改扩建圈舍</t>
  </si>
  <si>
    <t>林麝圈舍</t>
  </si>
  <si>
    <t>目前建设有标准化养殖圈舍1000平米。</t>
  </si>
  <si>
    <t>平方米</t>
  </si>
  <si>
    <t>无效项目：政策仅支持猪、牛、羊圈</t>
  </si>
  <si>
    <t>东木镇-2022-剔除-0002</t>
  </si>
  <si>
    <t>紫阳县东燎种养殖农民专业合作社</t>
  </si>
  <si>
    <t>梅少安</t>
  </si>
  <si>
    <t>93610924MA70NYPJ2X</t>
  </si>
  <si>
    <t>2022年合作社目前规划建设林麝养殖场500平方米，建设标准化养殖规模的饲养圈舍</t>
  </si>
  <si>
    <t>城关镇-2022-剔除-0001</t>
  </si>
  <si>
    <t>城关镇</t>
  </si>
  <si>
    <t>全安村</t>
  </si>
  <si>
    <t>紫阳县耕辰种养殖合作社</t>
  </si>
  <si>
    <t>王成兵</t>
  </si>
  <si>
    <t>基地建设</t>
  </si>
  <si>
    <t>茶园管护</t>
  </si>
  <si>
    <t>无效项目：无营业执照</t>
  </si>
  <si>
    <t>城关镇-2022-剔除-0002</t>
  </si>
  <si>
    <t>撂荒茶园改造</t>
  </si>
  <si>
    <t>城关镇-2022-剔除-0003</t>
  </si>
  <si>
    <t>组织农民培训</t>
  </si>
  <si>
    <t>组织农民培训300人</t>
  </si>
  <si>
    <t>人次</t>
  </si>
  <si>
    <t>茶网蝽防治</t>
  </si>
  <si>
    <t>茶网蝽防治1800亩</t>
  </si>
  <si>
    <t>界岭镇-2022-剔除-0001</t>
  </si>
  <si>
    <t>界岭镇</t>
  </si>
  <si>
    <t>斑桃村</t>
  </si>
  <si>
    <t>紫阳县圣和山农业科技有限公司</t>
  </si>
  <si>
    <t>万世凯</t>
  </si>
  <si>
    <t>91610924MA70PHTU28</t>
  </si>
  <si>
    <t>科研投入</t>
  </si>
  <si>
    <t>获得国家新型发明专利</t>
  </si>
  <si>
    <t>取得实用新型专利证书</t>
  </si>
  <si>
    <t>个</t>
  </si>
  <si>
    <t>无效项目：重复申报，政策为一次性奖补，不按证书个数。</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</si>
</sst>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quot;株&quot;"/>
    <numFmt numFmtId="177" formatCode="0.0&quot;元&quot;"/>
  </numFmts>
  <fonts count="27">
    <font>
      <sz val="11"/>
      <color theme="1"/>
      <name val="宋体"/>
      <charset val="134"/>
      <scheme val="minor"/>
    </font>
    <font>
      <sz val="8"/>
      <color theme="1"/>
      <name val="宋体"/>
      <charset val="134"/>
      <scheme val="minor"/>
    </font>
    <font>
      <sz val="16"/>
      <color theme="1"/>
      <name val="方正小标宋简体"/>
      <charset val="134"/>
    </font>
    <font>
      <b/>
      <sz val="8"/>
      <color theme="1"/>
      <name val="宋体"/>
      <charset val="134"/>
    </font>
    <font>
      <sz val="14"/>
      <color theme="1"/>
      <name val="方正小标宋简体"/>
      <charset val="134"/>
    </font>
    <font>
      <b/>
      <sz val="12"/>
      <color theme="1"/>
      <name val="宋体"/>
      <charset val="134"/>
    </font>
    <font>
      <b/>
      <sz val="10"/>
      <color theme="1"/>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6">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wrapText="1"/>
    </xf>
    <xf numFmtId="0" fontId="0" fillId="0" borderId="0" xfId="0" applyFill="1" applyAlignment="1">
      <alignment horizontal="center" vertical="center" wrapText="1"/>
    </xf>
    <xf numFmtId="0" fontId="2" fillId="0" borderId="0" xfId="0" applyFont="1" applyFill="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4" fillId="0" borderId="0" xfId="0" applyFont="1" applyFill="1" applyAlignment="1" applyProtection="1">
      <alignment horizontal="center" vertical="center" wrapText="1"/>
      <protection locked="0"/>
    </xf>
    <xf numFmtId="0" fontId="5" fillId="0" borderId="0" xfId="0" applyFont="1" applyFill="1" applyAlignment="1" applyProtection="1">
      <alignment vertical="center" wrapText="1"/>
      <protection locked="0"/>
    </xf>
    <xf numFmtId="0" fontId="6" fillId="0" borderId="2" xfId="0"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177" fontId="3" fillId="0" borderId="0" xfId="0" applyNumberFormat="1" applyFont="1" applyFill="1" applyBorder="1" applyAlignment="1" applyProtection="1">
      <alignment horizontal="center" vertical="center" wrapText="1"/>
      <protection locked="0"/>
    </xf>
    <xf numFmtId="176" fontId="3" fillId="0" borderId="0" xfId="0"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0" fontId="7" fillId="0" borderId="2" xfId="0" applyFont="1" applyFill="1" applyBorder="1" applyAlignment="1" applyProtection="1" quotePrefix="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FF00"/>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25991;&#20214;\&#20135;&#19994;&#21150;\2022&#24180;\&#20135;&#19994;&#24110;&#25206;\&#20135;&#19994;&#22870;&#34917;\3.&#32463;&#33829;&#20027;&#20307;&#22870;&#34917;\&#27719;&#24635;&#65306;&#32043;&#38451;&#21439;2022&#24180;&#24041;&#22266;&#25299;&#23637;&#33073;&#36139;&#25104;&#26524;&#21516;&#20065;&#26449;&#25391;&#20852;&#26377;&#25928;&#34900;&#25509;&#25512;&#21160;&#20892;&#19994;&#20135;&#19994;&#39640;&#36136;&#37327;&#21457;&#23637;&#32463;&#33829;&#20027;&#20307;&#20135;&#19994;&#22870;&#34917;&#39033;&#30446;&#30003;&#25253;&#22791;&#26696;&#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备案总表 (2)"/>
      <sheetName val="项目建设汇总表"/>
      <sheetName val="剔除项目备案公示表 "/>
      <sheetName val="有效项目备案公示表"/>
      <sheetName val="项目备案总表"/>
      <sheetName val="主体项目申报情况"/>
      <sheetName val="表间校验"/>
      <sheetName val="Sheet2"/>
      <sheetName val="剔除项目"/>
      <sheetName val="Sheet3"/>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3"/>
  <sheetViews>
    <sheetView tabSelected="1" workbookViewId="0">
      <pane xSplit="16" ySplit="3" topLeftCell="Q4" activePane="bottomRight" state="frozenSplit"/>
      <selection/>
      <selection pane="topRight"/>
      <selection pane="bottomLeft"/>
      <selection pane="bottomRight" activeCell="P18" sqref="P18"/>
    </sheetView>
  </sheetViews>
  <sheetFormatPr defaultColWidth="8.88333333333333" defaultRowHeight="13.5"/>
  <cols>
    <col min="1" max="1" width="11.625" style="3" customWidth="1"/>
    <col min="2" max="3" width="9.75" style="3" customWidth="1"/>
    <col min="4" max="4" width="11.5" style="3" customWidth="1"/>
    <col min="5" max="5" width="11" style="3" customWidth="1"/>
    <col min="6" max="6" width="8.875" style="3" customWidth="1"/>
    <col min="7" max="8" width="11.625" style="3" customWidth="1"/>
    <col min="9" max="9" width="5.08333333333333" style="3" customWidth="1"/>
    <col min="10" max="10" width="6.05" style="3" customWidth="1"/>
    <col min="11" max="11" width="5.4" style="3" customWidth="1"/>
    <col min="12" max="12" width="6.8" style="3" customWidth="1"/>
    <col min="13" max="14" width="5.5" style="3" customWidth="1"/>
    <col min="15" max="15" width="5.625" style="3" customWidth="1"/>
    <col min="16" max="16" width="15.25" style="3" customWidth="1"/>
    <col min="17" max="16361" width="8.88333333333333" style="3"/>
    <col min="16362" max="16384" width="8.88333333333333" style="1"/>
  </cols>
  <sheetData>
    <row r="1" ht="48" customHeight="1" spans="1:16">
      <c r="A1" s="4" t="s">
        <v>0</v>
      </c>
      <c r="B1" s="4"/>
      <c r="C1" s="4"/>
      <c r="D1" s="4"/>
      <c r="E1" s="4"/>
      <c r="F1" s="4"/>
      <c r="G1" s="4"/>
      <c r="H1" s="4"/>
      <c r="I1" s="4"/>
      <c r="J1" s="4"/>
      <c r="K1" s="4"/>
      <c r="L1" s="4"/>
      <c r="M1" s="4"/>
      <c r="N1" s="4"/>
      <c r="O1" s="4"/>
      <c r="P1" s="4"/>
    </row>
    <row r="2" s="1" customFormat="1" ht="18" customHeight="1" spans="1:16">
      <c r="A2" s="5"/>
      <c r="B2" s="5"/>
      <c r="C2" s="5"/>
      <c r="D2" s="6"/>
      <c r="E2" s="5"/>
      <c r="F2" s="5"/>
      <c r="G2" s="7"/>
      <c r="H2" s="8"/>
      <c r="I2" s="8"/>
      <c r="J2" s="8"/>
      <c r="K2" s="8"/>
      <c r="L2" s="8"/>
      <c r="M2" s="8"/>
      <c r="N2" s="13"/>
      <c r="O2" s="13"/>
      <c r="P2" s="14"/>
    </row>
    <row r="3" s="2" customFormat="1" ht="33" customHeight="1" spans="1:16">
      <c r="A3" s="9" t="s">
        <v>1</v>
      </c>
      <c r="B3" s="9" t="s">
        <v>2</v>
      </c>
      <c r="C3" s="9" t="s">
        <v>3</v>
      </c>
      <c r="D3" s="9" t="s">
        <v>4</v>
      </c>
      <c r="E3" s="9" t="s">
        <v>5</v>
      </c>
      <c r="F3" s="9" t="s">
        <v>6</v>
      </c>
      <c r="G3" s="9" t="s">
        <v>7</v>
      </c>
      <c r="H3" s="9" t="s">
        <v>8</v>
      </c>
      <c r="I3" s="9" t="s">
        <v>9</v>
      </c>
      <c r="J3" s="9" t="s">
        <v>10</v>
      </c>
      <c r="K3" s="9" t="s">
        <v>11</v>
      </c>
      <c r="L3" s="9" t="s">
        <v>12</v>
      </c>
      <c r="M3" s="9" t="s">
        <v>13</v>
      </c>
      <c r="N3" s="9" t="s">
        <v>14</v>
      </c>
      <c r="O3" s="9" t="s">
        <v>15</v>
      </c>
      <c r="P3" s="15" t="s">
        <v>16</v>
      </c>
    </row>
    <row r="4" ht="60" spans="1:16">
      <c r="A4" s="10" t="s">
        <v>17</v>
      </c>
      <c r="B4" s="11" t="s">
        <v>18</v>
      </c>
      <c r="C4" s="11" t="s">
        <v>19</v>
      </c>
      <c r="D4" s="11" t="s">
        <v>20</v>
      </c>
      <c r="E4" s="11" t="s">
        <v>21</v>
      </c>
      <c r="F4" s="11" t="s">
        <v>22</v>
      </c>
      <c r="G4" s="11" t="s">
        <v>23</v>
      </c>
      <c r="H4" s="11" t="s">
        <v>24</v>
      </c>
      <c r="I4" s="11" t="s">
        <v>25</v>
      </c>
      <c r="J4" s="11" t="s">
        <v>26</v>
      </c>
      <c r="K4" s="11" t="s">
        <v>26</v>
      </c>
      <c r="L4" s="11" t="s">
        <v>27</v>
      </c>
      <c r="M4" s="11">
        <v>3</v>
      </c>
      <c r="N4" s="11" t="s">
        <v>28</v>
      </c>
      <c r="O4" s="11"/>
      <c r="P4" s="11" t="s">
        <v>29</v>
      </c>
    </row>
    <row r="5" ht="48" spans="1:16">
      <c r="A5" s="10" t="s">
        <v>30</v>
      </c>
      <c r="B5" s="11" t="s">
        <v>18</v>
      </c>
      <c r="C5" s="11" t="s">
        <v>31</v>
      </c>
      <c r="D5" s="11" t="s">
        <v>32</v>
      </c>
      <c r="E5" s="11" t="s">
        <v>33</v>
      </c>
      <c r="F5" s="11" t="s">
        <v>34</v>
      </c>
      <c r="G5" s="11" t="s">
        <v>35</v>
      </c>
      <c r="H5" s="11" t="s">
        <v>24</v>
      </c>
      <c r="I5" s="11" t="s">
        <v>25</v>
      </c>
      <c r="J5" s="11" t="s">
        <v>36</v>
      </c>
      <c r="K5" s="11" t="s">
        <v>36</v>
      </c>
      <c r="L5" s="11" t="s">
        <v>37</v>
      </c>
      <c r="M5" s="11">
        <v>10</v>
      </c>
      <c r="N5" s="11" t="s">
        <v>28</v>
      </c>
      <c r="O5" s="11"/>
      <c r="P5" s="11" t="s">
        <v>29</v>
      </c>
    </row>
    <row r="6" ht="60" spans="1:16">
      <c r="A6" s="10" t="s">
        <v>38</v>
      </c>
      <c r="B6" s="11" t="s">
        <v>18</v>
      </c>
      <c r="C6" s="11" t="s">
        <v>39</v>
      </c>
      <c r="D6" s="11" t="s">
        <v>40</v>
      </c>
      <c r="E6" s="11" t="s">
        <v>21</v>
      </c>
      <c r="F6" s="11" t="s">
        <v>41</v>
      </c>
      <c r="G6" s="11" t="s">
        <v>42</v>
      </c>
      <c r="H6" s="11" t="s">
        <v>24</v>
      </c>
      <c r="I6" s="11" t="s">
        <v>25</v>
      </c>
      <c r="J6" s="11" t="s">
        <v>26</v>
      </c>
      <c r="K6" s="11" t="s">
        <v>26</v>
      </c>
      <c r="L6" s="11" t="s">
        <v>43</v>
      </c>
      <c r="M6" s="11">
        <v>3</v>
      </c>
      <c r="N6" s="11" t="s">
        <v>28</v>
      </c>
      <c r="O6" s="10"/>
      <c r="P6" s="11" t="s">
        <v>29</v>
      </c>
    </row>
    <row r="7" ht="60" spans="1:16">
      <c r="A7" s="10" t="s">
        <v>44</v>
      </c>
      <c r="B7" s="11" t="s">
        <v>45</v>
      </c>
      <c r="C7" s="11" t="s">
        <v>46</v>
      </c>
      <c r="D7" s="11" t="s">
        <v>47</v>
      </c>
      <c r="E7" s="11" t="s">
        <v>48</v>
      </c>
      <c r="F7" s="11" t="s">
        <v>49</v>
      </c>
      <c r="G7" s="11" t="s">
        <v>50</v>
      </c>
      <c r="H7" s="11" t="s">
        <v>24</v>
      </c>
      <c r="I7" s="11" t="s">
        <v>25</v>
      </c>
      <c r="J7" s="11" t="s">
        <v>26</v>
      </c>
      <c r="K7" s="11" t="s">
        <v>26</v>
      </c>
      <c r="L7" s="11" t="s">
        <v>51</v>
      </c>
      <c r="M7" s="11">
        <v>2</v>
      </c>
      <c r="N7" s="11" t="s">
        <v>28</v>
      </c>
      <c r="O7" s="11"/>
      <c r="P7" s="11" t="s">
        <v>29</v>
      </c>
    </row>
    <row r="8" ht="60" spans="1:16">
      <c r="A8" s="10" t="s">
        <v>52</v>
      </c>
      <c r="B8" s="11" t="s">
        <v>53</v>
      </c>
      <c r="C8" s="11" t="s">
        <v>54</v>
      </c>
      <c r="D8" s="11" t="s">
        <v>55</v>
      </c>
      <c r="E8" s="11" t="s">
        <v>21</v>
      </c>
      <c r="F8" s="11" t="s">
        <v>56</v>
      </c>
      <c r="G8" s="11" t="s">
        <v>57</v>
      </c>
      <c r="H8" s="11" t="s">
        <v>58</v>
      </c>
      <c r="I8" s="11" t="s">
        <v>59</v>
      </c>
      <c r="J8" s="11" t="s">
        <v>60</v>
      </c>
      <c r="K8" s="11" t="s">
        <v>61</v>
      </c>
      <c r="L8" s="11" t="s">
        <v>62</v>
      </c>
      <c r="M8" s="11">
        <v>450000</v>
      </c>
      <c r="N8" s="11" t="s">
        <v>63</v>
      </c>
      <c r="O8" s="10"/>
      <c r="P8" s="11" t="s">
        <v>64</v>
      </c>
    </row>
    <row r="9" ht="60" spans="1:16">
      <c r="A9" s="10" t="s">
        <v>65</v>
      </c>
      <c r="B9" s="11" t="s">
        <v>53</v>
      </c>
      <c r="C9" s="11" t="s">
        <v>66</v>
      </c>
      <c r="D9" s="11" t="s">
        <v>67</v>
      </c>
      <c r="E9" s="11" t="s">
        <v>21</v>
      </c>
      <c r="F9" s="11" t="s">
        <v>68</v>
      </c>
      <c r="G9" s="11" t="s">
        <v>69</v>
      </c>
      <c r="H9" s="11" t="s">
        <v>58</v>
      </c>
      <c r="I9" s="11" t="s">
        <v>59</v>
      </c>
      <c r="J9" s="11" t="s">
        <v>60</v>
      </c>
      <c r="K9" s="11" t="s">
        <v>61</v>
      </c>
      <c r="L9" s="11" t="s">
        <v>70</v>
      </c>
      <c r="M9" s="11">
        <v>385000</v>
      </c>
      <c r="N9" s="11" t="s">
        <v>63</v>
      </c>
      <c r="O9" s="10"/>
      <c r="P9" s="11" t="s">
        <v>64</v>
      </c>
    </row>
    <row r="10" ht="48" spans="1:16">
      <c r="A10" s="10" t="s">
        <v>71</v>
      </c>
      <c r="B10" s="11" t="s">
        <v>53</v>
      </c>
      <c r="C10" s="11" t="s">
        <v>72</v>
      </c>
      <c r="D10" s="11" t="s">
        <v>73</v>
      </c>
      <c r="E10" s="11" t="s">
        <v>33</v>
      </c>
      <c r="F10" s="11" t="s">
        <v>74</v>
      </c>
      <c r="G10" s="11" t="s">
        <v>75</v>
      </c>
      <c r="H10" s="11" t="s">
        <v>76</v>
      </c>
      <c r="I10" s="11" t="s">
        <v>77</v>
      </c>
      <c r="J10" s="11" t="s">
        <v>78</v>
      </c>
      <c r="K10" s="11" t="s">
        <v>78</v>
      </c>
      <c r="L10" s="11" t="s">
        <v>79</v>
      </c>
      <c r="M10" s="11">
        <v>60</v>
      </c>
      <c r="N10" s="11" t="s">
        <v>80</v>
      </c>
      <c r="O10" s="11" t="s">
        <v>81</v>
      </c>
      <c r="P10" s="11" t="s">
        <v>82</v>
      </c>
    </row>
    <row r="11" ht="60" spans="1:16">
      <c r="A11" s="10" t="s">
        <v>83</v>
      </c>
      <c r="B11" s="11" t="s">
        <v>53</v>
      </c>
      <c r="C11" s="11" t="s">
        <v>84</v>
      </c>
      <c r="D11" s="11" t="s">
        <v>85</v>
      </c>
      <c r="E11" s="11" t="s">
        <v>86</v>
      </c>
      <c r="F11" s="11" t="s">
        <v>87</v>
      </c>
      <c r="G11" s="11" t="s">
        <v>88</v>
      </c>
      <c r="H11" s="11" t="s">
        <v>58</v>
      </c>
      <c r="I11" s="11" t="s">
        <v>59</v>
      </c>
      <c r="J11" s="11" t="s">
        <v>60</v>
      </c>
      <c r="K11" s="11" t="s">
        <v>61</v>
      </c>
      <c r="L11" s="11" t="s">
        <v>60</v>
      </c>
      <c r="M11" s="11">
        <v>964000</v>
      </c>
      <c r="N11" s="11" t="s">
        <v>63</v>
      </c>
      <c r="O11" s="11" t="s">
        <v>81</v>
      </c>
      <c r="P11" s="11" t="s">
        <v>64</v>
      </c>
    </row>
    <row r="12" ht="60" spans="1:16">
      <c r="A12" s="10" t="s">
        <v>89</v>
      </c>
      <c r="B12" s="11" t="s">
        <v>53</v>
      </c>
      <c r="C12" s="11" t="s">
        <v>54</v>
      </c>
      <c r="D12" s="11" t="s">
        <v>90</v>
      </c>
      <c r="E12" s="11" t="s">
        <v>86</v>
      </c>
      <c r="F12" s="11" t="s">
        <v>91</v>
      </c>
      <c r="G12" s="16" t="s">
        <v>92</v>
      </c>
      <c r="H12" s="11" t="s">
        <v>58</v>
      </c>
      <c r="I12" s="11" t="s">
        <v>59</v>
      </c>
      <c r="J12" s="11" t="s">
        <v>60</v>
      </c>
      <c r="K12" s="11" t="s">
        <v>61</v>
      </c>
      <c r="L12" s="11" t="s">
        <v>93</v>
      </c>
      <c r="M12" s="11">
        <v>300000</v>
      </c>
      <c r="N12" s="11" t="s">
        <v>63</v>
      </c>
      <c r="O12" s="11"/>
      <c r="P12" s="11" t="s">
        <v>64</v>
      </c>
    </row>
    <row r="13" ht="108" spans="1:16">
      <c r="A13" s="10" t="s">
        <v>94</v>
      </c>
      <c r="B13" s="11" t="s">
        <v>95</v>
      </c>
      <c r="C13" s="11" t="s">
        <v>96</v>
      </c>
      <c r="D13" s="11" t="s">
        <v>97</v>
      </c>
      <c r="E13" s="11" t="s">
        <v>98</v>
      </c>
      <c r="F13" s="11" t="s">
        <v>99</v>
      </c>
      <c r="G13" s="11" t="s">
        <v>100</v>
      </c>
      <c r="H13" s="11" t="s">
        <v>24</v>
      </c>
      <c r="I13" s="11" t="s">
        <v>25</v>
      </c>
      <c r="J13" s="11" t="s">
        <v>26</v>
      </c>
      <c r="K13" s="11" t="s">
        <v>26</v>
      </c>
      <c r="L13" s="11" t="s">
        <v>101</v>
      </c>
      <c r="M13" s="11">
        <v>2</v>
      </c>
      <c r="N13" s="11" t="s">
        <v>28</v>
      </c>
      <c r="O13" s="11" t="s">
        <v>81</v>
      </c>
      <c r="P13" s="11" t="s">
        <v>29</v>
      </c>
    </row>
    <row r="14" ht="108" spans="1:16">
      <c r="A14" s="10" t="s">
        <v>102</v>
      </c>
      <c r="B14" s="11" t="s">
        <v>103</v>
      </c>
      <c r="C14" s="11" t="s">
        <v>104</v>
      </c>
      <c r="D14" s="11" t="s">
        <v>105</v>
      </c>
      <c r="E14" s="11" t="s">
        <v>86</v>
      </c>
      <c r="F14" s="11" t="s">
        <v>106</v>
      </c>
      <c r="G14" s="11" t="s">
        <v>107</v>
      </c>
      <c r="H14" s="11" t="s">
        <v>24</v>
      </c>
      <c r="I14" s="11" t="s">
        <v>25</v>
      </c>
      <c r="J14" s="11" t="s">
        <v>26</v>
      </c>
      <c r="K14" s="11" t="s">
        <v>26</v>
      </c>
      <c r="L14" s="11" t="s">
        <v>108</v>
      </c>
      <c r="M14" s="11">
        <v>3</v>
      </c>
      <c r="N14" s="11" t="s">
        <v>28</v>
      </c>
      <c r="O14" s="11" t="s">
        <v>81</v>
      </c>
      <c r="P14" s="11" t="s">
        <v>29</v>
      </c>
    </row>
    <row r="15" ht="48" spans="1:16">
      <c r="A15" s="10" t="s">
        <v>109</v>
      </c>
      <c r="B15" s="11" t="s">
        <v>110</v>
      </c>
      <c r="C15" s="11" t="s">
        <v>111</v>
      </c>
      <c r="D15" s="11" t="s">
        <v>112</v>
      </c>
      <c r="E15" s="11" t="s">
        <v>48</v>
      </c>
      <c r="F15" s="11" t="s">
        <v>113</v>
      </c>
      <c r="G15" s="11" t="s">
        <v>114</v>
      </c>
      <c r="H15" s="11" t="s">
        <v>58</v>
      </c>
      <c r="I15" s="11" t="s">
        <v>115</v>
      </c>
      <c r="J15" s="11" t="s">
        <v>116</v>
      </c>
      <c r="K15" s="11" t="s">
        <v>117</v>
      </c>
      <c r="L15" s="11" t="s">
        <v>118</v>
      </c>
      <c r="M15" s="11">
        <v>1</v>
      </c>
      <c r="N15" s="11" t="s">
        <v>119</v>
      </c>
      <c r="O15" s="10"/>
      <c r="P15" s="11" t="s">
        <v>120</v>
      </c>
    </row>
    <row r="16" ht="60" spans="1:16">
      <c r="A16" s="10" t="s">
        <v>121</v>
      </c>
      <c r="B16" s="11" t="s">
        <v>122</v>
      </c>
      <c r="C16" s="11" t="s">
        <v>123</v>
      </c>
      <c r="D16" s="11" t="s">
        <v>124</v>
      </c>
      <c r="E16" s="11" t="s">
        <v>33</v>
      </c>
      <c r="F16" s="11" t="s">
        <v>125</v>
      </c>
      <c r="G16" s="11" t="s">
        <v>126</v>
      </c>
      <c r="H16" s="11" t="s">
        <v>24</v>
      </c>
      <c r="I16" s="11" t="s">
        <v>127</v>
      </c>
      <c r="J16" s="11" t="s">
        <v>128</v>
      </c>
      <c r="K16" s="11" t="s">
        <v>129</v>
      </c>
      <c r="L16" s="11" t="s">
        <v>130</v>
      </c>
      <c r="M16" s="11">
        <v>150</v>
      </c>
      <c r="N16" s="11" t="s">
        <v>80</v>
      </c>
      <c r="O16" s="10"/>
      <c r="P16" s="11" t="s">
        <v>131</v>
      </c>
    </row>
    <row r="17" ht="72" spans="1:16">
      <c r="A17" s="10" t="s">
        <v>132</v>
      </c>
      <c r="B17" s="11" t="s">
        <v>133</v>
      </c>
      <c r="C17" s="11" t="s">
        <v>134</v>
      </c>
      <c r="D17" s="11" t="s">
        <v>135</v>
      </c>
      <c r="E17" s="11" t="s">
        <v>33</v>
      </c>
      <c r="F17" s="11" t="s">
        <v>136</v>
      </c>
      <c r="G17" s="11" t="s">
        <v>137</v>
      </c>
      <c r="H17" s="11" t="s">
        <v>138</v>
      </c>
      <c r="I17" s="11" t="s">
        <v>139</v>
      </c>
      <c r="J17" s="11" t="s">
        <v>140</v>
      </c>
      <c r="K17" s="11" t="s">
        <v>141</v>
      </c>
      <c r="L17" s="11" t="s">
        <v>142</v>
      </c>
      <c r="M17" s="11">
        <v>1000</v>
      </c>
      <c r="N17" s="11" t="s">
        <v>143</v>
      </c>
      <c r="O17" s="11"/>
      <c r="P17" s="11" t="s">
        <v>144</v>
      </c>
    </row>
    <row r="18" ht="156" spans="1:16">
      <c r="A18" s="10" t="s">
        <v>145</v>
      </c>
      <c r="B18" s="11" t="s">
        <v>133</v>
      </c>
      <c r="C18" s="11" t="s">
        <v>134</v>
      </c>
      <c r="D18" s="11" t="s">
        <v>146</v>
      </c>
      <c r="E18" s="11" t="s">
        <v>21</v>
      </c>
      <c r="F18" s="11" t="s">
        <v>147</v>
      </c>
      <c r="G18" s="11" t="s">
        <v>148</v>
      </c>
      <c r="H18" s="11" t="s">
        <v>138</v>
      </c>
      <c r="I18" s="11" t="s">
        <v>139</v>
      </c>
      <c r="J18" s="11" t="s">
        <v>140</v>
      </c>
      <c r="K18" s="11" t="s">
        <v>141</v>
      </c>
      <c r="L18" s="11" t="s">
        <v>149</v>
      </c>
      <c r="M18" s="11">
        <v>500</v>
      </c>
      <c r="N18" s="11" t="s">
        <v>143</v>
      </c>
      <c r="O18" s="11"/>
      <c r="P18" s="11" t="s">
        <v>144</v>
      </c>
    </row>
    <row r="19" ht="48" spans="1:16">
      <c r="A19" s="10" t="s">
        <v>150</v>
      </c>
      <c r="B19" s="11" t="s">
        <v>151</v>
      </c>
      <c r="C19" s="11" t="s">
        <v>152</v>
      </c>
      <c r="D19" s="11" t="s">
        <v>153</v>
      </c>
      <c r="E19" s="11" t="s">
        <v>21</v>
      </c>
      <c r="F19" s="11" t="s">
        <v>154</v>
      </c>
      <c r="G19" s="11"/>
      <c r="H19" s="11" t="s">
        <v>58</v>
      </c>
      <c r="I19" s="11" t="s">
        <v>155</v>
      </c>
      <c r="J19" s="11" t="s">
        <v>156</v>
      </c>
      <c r="K19" s="11" t="s">
        <v>156</v>
      </c>
      <c r="L19" s="11" t="s">
        <v>156</v>
      </c>
      <c r="M19" s="11">
        <v>1800</v>
      </c>
      <c r="N19" s="11" t="s">
        <v>80</v>
      </c>
      <c r="O19" s="11"/>
      <c r="P19" s="11" t="s">
        <v>157</v>
      </c>
    </row>
    <row r="20" ht="48" spans="1:16">
      <c r="A20" s="10" t="s">
        <v>158</v>
      </c>
      <c r="B20" s="11" t="s">
        <v>151</v>
      </c>
      <c r="C20" s="11" t="s">
        <v>152</v>
      </c>
      <c r="D20" s="11" t="s">
        <v>153</v>
      </c>
      <c r="E20" s="11" t="s">
        <v>21</v>
      </c>
      <c r="F20" s="11" t="s">
        <v>154</v>
      </c>
      <c r="G20" s="11"/>
      <c r="H20" s="11" t="s">
        <v>58</v>
      </c>
      <c r="I20" s="11" t="s">
        <v>155</v>
      </c>
      <c r="J20" s="11" t="s">
        <v>159</v>
      </c>
      <c r="K20" s="11" t="s">
        <v>159</v>
      </c>
      <c r="L20" s="11" t="s">
        <v>159</v>
      </c>
      <c r="M20" s="11">
        <v>200</v>
      </c>
      <c r="N20" s="11" t="s">
        <v>80</v>
      </c>
      <c r="O20" s="11"/>
      <c r="P20" s="11" t="s">
        <v>157</v>
      </c>
    </row>
    <row r="21" ht="48" spans="1:16">
      <c r="A21" s="10" t="s">
        <v>160</v>
      </c>
      <c r="B21" s="11" t="s">
        <v>151</v>
      </c>
      <c r="C21" s="11" t="s">
        <v>152</v>
      </c>
      <c r="D21" s="11" t="s">
        <v>153</v>
      </c>
      <c r="E21" s="11" t="s">
        <v>21</v>
      </c>
      <c r="F21" s="11" t="s">
        <v>154</v>
      </c>
      <c r="G21" s="11"/>
      <c r="H21" s="11" t="s">
        <v>24</v>
      </c>
      <c r="I21" s="11" t="s">
        <v>25</v>
      </c>
      <c r="J21" s="11" t="s">
        <v>161</v>
      </c>
      <c r="K21" s="11" t="s">
        <v>161</v>
      </c>
      <c r="L21" s="11" t="s">
        <v>162</v>
      </c>
      <c r="M21" s="11">
        <v>300</v>
      </c>
      <c r="N21" s="11" t="s">
        <v>163</v>
      </c>
      <c r="O21" s="11"/>
      <c r="P21" s="11" t="s">
        <v>157</v>
      </c>
    </row>
    <row r="22" ht="48" spans="1:16">
      <c r="A22" s="10" t="s">
        <v>160</v>
      </c>
      <c r="B22" s="11" t="s">
        <v>151</v>
      </c>
      <c r="C22" s="11" t="s">
        <v>152</v>
      </c>
      <c r="D22" s="11" t="s">
        <v>153</v>
      </c>
      <c r="E22" s="11" t="s">
        <v>21</v>
      </c>
      <c r="F22" s="11" t="s">
        <v>154</v>
      </c>
      <c r="G22" s="11"/>
      <c r="H22" s="11" t="s">
        <v>58</v>
      </c>
      <c r="I22" s="11" t="s">
        <v>115</v>
      </c>
      <c r="J22" s="11" t="s">
        <v>164</v>
      </c>
      <c r="K22" s="11" t="s">
        <v>164</v>
      </c>
      <c r="L22" s="11" t="s">
        <v>165</v>
      </c>
      <c r="M22" s="11">
        <v>1800</v>
      </c>
      <c r="N22" s="11" t="s">
        <v>80</v>
      </c>
      <c r="O22" s="11"/>
      <c r="P22" s="11" t="s">
        <v>157</v>
      </c>
    </row>
    <row r="23" ht="108" spans="1:16">
      <c r="A23" s="12" t="s">
        <v>166</v>
      </c>
      <c r="B23" s="12" t="s">
        <v>167</v>
      </c>
      <c r="C23" s="12" t="s">
        <v>168</v>
      </c>
      <c r="D23" s="12" t="s">
        <v>169</v>
      </c>
      <c r="E23" s="12" t="s">
        <v>98</v>
      </c>
      <c r="F23" s="12" t="s">
        <v>170</v>
      </c>
      <c r="G23" s="12" t="s">
        <v>171</v>
      </c>
      <c r="H23" s="12" t="s">
        <v>58</v>
      </c>
      <c r="I23" s="12" t="s">
        <v>115</v>
      </c>
      <c r="J23" s="12" t="s">
        <v>172</v>
      </c>
      <c r="K23" s="12" t="s">
        <v>173</v>
      </c>
      <c r="L23" s="12" t="s">
        <v>174</v>
      </c>
      <c r="M23" s="12">
        <v>3</v>
      </c>
      <c r="N23" s="12" t="s">
        <v>175</v>
      </c>
      <c r="O23" s="12"/>
      <c r="P23" s="12" t="s">
        <v>176</v>
      </c>
    </row>
  </sheetData>
  <autoFilter ref="A3:XFD23">
    <extLst/>
  </autoFilter>
  <mergeCells count="2">
    <mergeCell ref="A1:P1"/>
    <mergeCell ref="N2:O2"/>
  </mergeCells>
  <conditionalFormatting sqref="N4:N18">
    <cfRule type="expression" dxfId="0" priority="4">
      <formula>#REF!&lt;&gt;N4</formula>
    </cfRule>
  </conditionalFormatting>
  <conditionalFormatting sqref="N19:N22">
    <cfRule type="expression" dxfId="0" priority="2">
      <formula>#REF!&lt;&gt;N19</formula>
    </cfRule>
  </conditionalFormatting>
  <conditionalFormatting sqref="O4:O18">
    <cfRule type="expression" dxfId="1" priority="3">
      <formula>IF(K4="粮油蔬基地流转费",O4/#REF!&gt;300)</formula>
    </cfRule>
  </conditionalFormatting>
  <conditionalFormatting sqref="O19:O22">
    <cfRule type="expression" dxfId="1" priority="1">
      <formula>IF(K19="粮油蔬基地流转费",O19/#REF!&gt;300)</formula>
    </cfRule>
  </conditionalFormatting>
  <dataValidations count="3">
    <dataValidation type="list" allowBlank="1" showInputMessage="1" showErrorMessage="1" sqref="E4 E5 E6 E7 E8 E9 E10 E13 E14 E15 E16 E17 E18 E11:E12 E19:E22">
      <formula1>主体认定最高级别</formula1>
    </dataValidation>
    <dataValidation type="list" allowBlank="1" showInputMessage="1" showErrorMessage="1" sqref="I4 J4 K4 L4 I5 J5 K5 L5 I6 J6 K6 L6 I7 J7 K7 L7 I8 J8 K8 L8 I9 J9 K9 L9 I10 J10 K10 L10 I13 J13 K13 L13 I14 J14 K14 L14 I15 J15 K15 L15 I16 J16 K16 L16 I17 J17 K17 L17 I18:J18 K18 L18 I11:I12 I19:I22 J11:J12 J19:J22 K11:K12 K19:K22 L11:L12 L19:L22">
      <formula1>INDIRECT(H4)</formula1>
    </dataValidation>
    <dataValidation type="list" allowBlank="1" showInputMessage="1" showErrorMessage="1" sqref="H4 H5 H6 H7 H8 H9 H10 H13 H14 H15 H16 H17 H18 H11:H12 H19:H22">
      <formula1>类型</formula1>
    </dataValidation>
  </dataValidations>
  <pageMargins left="0.354166666666667" right="0.196527777777778" top="0.511805555555556" bottom="0.393055555555556" header="0.275" footer="0.236111111111111"/>
  <pageSetup paperSize="9" orientation="portrait" horizontalDpi="1200" verticalDpi="1200"/>
  <headerFooter>
    <oddHeader>&amp;L&amp;"黑体"&amp;10附件2</oddHeader>
    <oddFooter>&amp;C&amp;"宋体"&amp;10第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剔除项目备案公示表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2022-10-19T06:14:00Z</dcterms:created>
  <dcterms:modified xsi:type="dcterms:W3CDTF">2022-10-19T06:39:41Z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8E720A06668A44D48A8443518EE316CA</vt:lpwstr>
  </property>
</Properties>
</file>