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2年（三） " sheetId="7" r:id="rId1"/>
  </sheets>
  <definedNames>
    <definedName name="_xlnm._FilterDatabase" localSheetId="0" hidden="1">'2022年（三） '!$A$4:$J$132</definedName>
    <definedName name="_xlnm.Print_Titles" localSheetId="0">'2022年（三） '!$1:$3</definedName>
  </definedNames>
  <calcPr calcId="144525"/>
</workbook>
</file>

<file path=xl/sharedStrings.xml><?xml version="1.0" encoding="utf-8"?>
<sst xmlns="http://schemas.openxmlformats.org/spreadsheetml/2006/main" count="651" uniqueCount="422">
  <si>
    <t>紫阳县2022年度联农带农经营主体贷款贴息情况一览表（第三批）</t>
  </si>
  <si>
    <t>序号</t>
  </si>
  <si>
    <t>经营主体名称</t>
  </si>
  <si>
    <t>镇村</t>
  </si>
  <si>
    <t>法人</t>
  </si>
  <si>
    <t>2021年银行贷款（万元）</t>
  </si>
  <si>
    <t>2021年银行结息（万元）</t>
  </si>
  <si>
    <t>本次贴息（万元）</t>
  </si>
  <si>
    <t>带贫  户数</t>
  </si>
  <si>
    <t>带贫措施和成效</t>
  </si>
  <si>
    <t>镇</t>
  </si>
  <si>
    <t>村</t>
  </si>
  <si>
    <t>合计</t>
  </si>
  <si>
    <t>紫阳县汪以全养殖农民专业合作社</t>
  </si>
  <si>
    <t>东木镇</t>
  </si>
  <si>
    <t>关庙村</t>
  </si>
  <si>
    <t>汪以全</t>
  </si>
  <si>
    <t>通过入企务工、订单收购等带动脱贫户户均增收5000以上</t>
  </si>
  <si>
    <t>紫阳戈润农民种植专业合作社</t>
  </si>
  <si>
    <t>柏杨村</t>
  </si>
  <si>
    <t>蒋忠文</t>
  </si>
  <si>
    <t>通过订单收购等带动脱贫户户均增收5000以上</t>
  </si>
  <si>
    <t>紫阳县鹭硒园茶叶专业合作社</t>
  </si>
  <si>
    <t>麦坪村</t>
  </si>
  <si>
    <t>王定招</t>
  </si>
  <si>
    <t>紫阳县方氏兄弟锦鲤养殖农民专业合作社</t>
  </si>
  <si>
    <t>方炜</t>
  </si>
  <si>
    <t>紫阳县宋正堂种养殖场</t>
  </si>
  <si>
    <t>木王村</t>
  </si>
  <si>
    <t>宋方金</t>
  </si>
  <si>
    <t>紫阳县森琳养殖农民专业合作社</t>
  </si>
  <si>
    <t>燎原村</t>
  </si>
  <si>
    <t>覃培均</t>
  </si>
  <si>
    <t>紫阳茗硒源富硒茶业有限公司</t>
  </si>
  <si>
    <t>月桂村</t>
  </si>
  <si>
    <t>康宗秀</t>
  </si>
  <si>
    <t>通过入企务工、鲜叶保底收购等带动脱贫户户均增收5000以上</t>
  </si>
  <si>
    <t>紫阳县远林生态种养殖农民专业合作社</t>
  </si>
  <si>
    <t>江远林</t>
  </si>
  <si>
    <t>通过入企务工、土地流转等带动脱贫户户均增收5000以上</t>
  </si>
  <si>
    <t>紫阳县前昌生态养殖有限公司</t>
  </si>
  <si>
    <t>纪昌军</t>
  </si>
  <si>
    <t>紫阳县吉丰黑猪养殖合作社</t>
  </si>
  <si>
    <t>三官堂村</t>
  </si>
  <si>
    <t>肖易军</t>
  </si>
  <si>
    <t>紫阳县驰升养殖农民专业合作社</t>
  </si>
  <si>
    <t>王先伟</t>
  </si>
  <si>
    <t>紫阳勤农畜牧养殖有限公司</t>
  </si>
  <si>
    <t>徐财安</t>
  </si>
  <si>
    <t>紫阳县赢贫源农民专业合作社</t>
  </si>
  <si>
    <t>余曰元</t>
  </si>
  <si>
    <t>紫阳县万宗茶叶种植农民专业合作社</t>
  </si>
  <si>
    <t>军农村</t>
  </si>
  <si>
    <t>冯万宗</t>
  </si>
  <si>
    <t>紫阳县秦农生态种植养殖合作社</t>
  </si>
  <si>
    <t>秦林奎</t>
  </si>
  <si>
    <t>紫阳县三安生态农业农民专业合作社</t>
  </si>
  <si>
    <t>江远山</t>
  </si>
  <si>
    <t>紫阳县东关畜牧养殖农民专业合作社</t>
  </si>
  <si>
    <t>王桂兵</t>
  </si>
  <si>
    <t>通过合作社务工等带动脱贫户户均增收5000以上</t>
  </si>
  <si>
    <t>紫阳县紫燎生态养殖农民专业合作社</t>
  </si>
  <si>
    <t>李天安</t>
  </si>
  <si>
    <t>安康梅可军养殖场</t>
  </si>
  <si>
    <t>梅可军</t>
  </si>
  <si>
    <t>紫阳县山水富硒农业科技发展有限公司</t>
  </si>
  <si>
    <t>汉王镇</t>
  </si>
  <si>
    <t>农安村</t>
  </si>
  <si>
    <t>刘光晏</t>
  </si>
  <si>
    <t>通过入企务工、土地流转、收购产品等带动脱贫户户均增收5000以上</t>
  </si>
  <si>
    <t>紫阳县绿丰生态种养殖专业合作社</t>
  </si>
  <si>
    <t>瓦庙镇</t>
  </si>
  <si>
    <t>老庄村</t>
  </si>
  <si>
    <t>汪肖明</t>
  </si>
  <si>
    <t>陕西省紫阳县硒乡茗茶业有限责任公司</t>
  </si>
  <si>
    <t>瓦房村新光村</t>
  </si>
  <si>
    <t>唐成季</t>
  </si>
  <si>
    <t>通过订单收购鲜叶等带动脱贫户户均增收5000以上</t>
  </si>
  <si>
    <t>紫阳县运聪李子园种植农民专业合作社</t>
  </si>
  <si>
    <t>瓦房村</t>
  </si>
  <si>
    <t>唐志玲</t>
  </si>
  <si>
    <t>紫阳县绿凤凰养鸡厂</t>
  </si>
  <si>
    <t>堰塘村</t>
  </si>
  <si>
    <t>金世显</t>
  </si>
  <si>
    <t>通过入企务工、入股分红等带动脱贫户户均增收5000以上</t>
  </si>
  <si>
    <t>紫阳县白河口茶叶专业合作社</t>
  </si>
  <si>
    <t>新光村</t>
  </si>
  <si>
    <t>刘运平</t>
  </si>
  <si>
    <t>通过技术培训、鲜叶收购、入企务工等带动脱贫户户均增收5000以上</t>
  </si>
  <si>
    <t>紫阳县新华茶叶专业合作社</t>
  </si>
  <si>
    <t>新华村</t>
  </si>
  <si>
    <t>唐成安</t>
  </si>
  <si>
    <t>通过订单收购、技术培训、现金分红、入企务工等带动脱贫户户均增收5000以上</t>
  </si>
  <si>
    <t>紫阳县堰塘河生态农业养殖场</t>
  </si>
  <si>
    <t>孙久才</t>
  </si>
  <si>
    <t>通过入企务工等带动脱贫户户均增收5000以上</t>
  </si>
  <si>
    <t>紫阳县马家寨农业种植养殖专业合作社</t>
  </si>
  <si>
    <t>洞河镇</t>
  </si>
  <si>
    <t>小红光村</t>
  </si>
  <si>
    <t>马文平</t>
  </si>
  <si>
    <t>紫阳天一富硒茶业开发有限公司</t>
  </si>
  <si>
    <t>马家庄村</t>
  </si>
  <si>
    <t>胡钰桃</t>
  </si>
  <si>
    <t>通过鲜叶收购、园区务工、土地流转等带动脱贫户户均增收5000以上</t>
  </si>
  <si>
    <t>紫阳县张治军种植家庭农场</t>
  </si>
  <si>
    <t>香炉村</t>
  </si>
  <si>
    <t>张治军</t>
  </si>
  <si>
    <t>通过技术培训、订单鲜叶收购等带动脱贫户户均增收5000以上</t>
  </si>
  <si>
    <t>紫阳山水生态茶厂</t>
  </si>
  <si>
    <t>田磅、秋园村</t>
  </si>
  <si>
    <t>杨锐</t>
  </si>
  <si>
    <t>通过技术培训、订单鲜叶收购、入企务工等带动脱贫户户均增收5000以上</t>
  </si>
  <si>
    <t>紫阳县沃农生态农业有限公司</t>
  </si>
  <si>
    <t>秋园村</t>
  </si>
  <si>
    <t>陈进宝</t>
  </si>
  <si>
    <t>通过土地流转、入企务工、劳动用工等带动脱贫户户均增收5000以上</t>
  </si>
  <si>
    <t>紫阳县聚源福生态农业开发有限公司</t>
  </si>
  <si>
    <t>联丰、小红光村</t>
  </si>
  <si>
    <t>刘小平</t>
  </si>
  <si>
    <t>通过入企务工、技术培训、鲜叶收购等带动脱贫户户均增收5000以上</t>
  </si>
  <si>
    <t>紫阳县尤友平药材种植农民专业合作社</t>
  </si>
  <si>
    <t>高滩镇</t>
  </si>
  <si>
    <t>双柳村</t>
  </si>
  <si>
    <t>尤友平</t>
  </si>
  <si>
    <t>通过订单收购、入企务工等带动脱贫户户均增收5000以上</t>
  </si>
  <si>
    <t>紫阳县绕溪富硒核桃专业合作社</t>
  </si>
  <si>
    <t>岩峰村</t>
  </si>
  <si>
    <t>张旗</t>
  </si>
  <si>
    <t>通过订单收购产品、入企务工等带动脱贫户户均增收5000以上</t>
  </si>
  <si>
    <t>紫阳县原地农业专业合作社</t>
  </si>
  <si>
    <t>三坪村</t>
  </si>
  <si>
    <t>袁洪波</t>
  </si>
  <si>
    <t>安康奋鑫养殖有限公司</t>
  </si>
  <si>
    <t>胡新林</t>
  </si>
  <si>
    <t>紫阳县飞宏种养殖合作社</t>
  </si>
  <si>
    <t>大坝村</t>
  </si>
  <si>
    <t>何飞</t>
  </si>
  <si>
    <t>通过土地流转、技术培训、提供猪仔等带动脱贫户户均增收5000以上</t>
  </si>
  <si>
    <t>紫阳县明智农林发展有限公司</t>
  </si>
  <si>
    <t>百坝村</t>
  </si>
  <si>
    <t>李明志</t>
  </si>
  <si>
    <t>通过土地流转、劳动务工等带动脱贫户户均增收5000以上</t>
  </si>
  <si>
    <t>陕西富硒农业开发有限公司</t>
  </si>
  <si>
    <t>贾勇勇</t>
  </si>
  <si>
    <t>通过发放猪仔、产品回收等带动脱贫户户均增收5000以上</t>
  </si>
  <si>
    <t>紫阳县红庙子种养殖专业合作社</t>
  </si>
  <si>
    <t>红庙村</t>
  </si>
  <si>
    <t>陈华广</t>
  </si>
  <si>
    <t>通过劳动务工等带动脱贫户户均增收5000以上</t>
  </si>
  <si>
    <t>紫阳县红成魔芋专业合作社</t>
  </si>
  <si>
    <t>高滩村</t>
  </si>
  <si>
    <t>廖邦平</t>
  </si>
  <si>
    <t>紫阳天赋金荞酒业有限公司</t>
  </si>
  <si>
    <t>界岭镇</t>
  </si>
  <si>
    <t>新坪垭村</t>
  </si>
  <si>
    <t>陈英强</t>
  </si>
  <si>
    <t>紫阳县紫康茶业有限公司</t>
  </si>
  <si>
    <t>洄水镇</t>
  </si>
  <si>
    <t>团保村</t>
  </si>
  <si>
    <t>欧清保</t>
  </si>
  <si>
    <t>通过技术培训、订单收购、土地流转、园区务工等带动脱贫户户均增收5000以上</t>
  </si>
  <si>
    <t>紫阳县小河生态流水鱼专业养殖合作社</t>
  </si>
  <si>
    <t>小河村</t>
  </si>
  <si>
    <t>张德彩</t>
  </si>
  <si>
    <t>通过入股分红、园区务工等带动脱贫户户均增收5000以上</t>
  </si>
  <si>
    <t>紫阳县庙沟蔬菜种植专业合作社</t>
  </si>
  <si>
    <t>庙沟村</t>
  </si>
  <si>
    <t>王大伟</t>
  </si>
  <si>
    <t>紫阳县团堡生态养鱼专业合作社</t>
  </si>
  <si>
    <t>杨学忠</t>
  </si>
  <si>
    <t>通过订单收购、园区务工等带动脱贫户户均增收5000以上</t>
  </si>
  <si>
    <t>紫阳小河茶厂</t>
  </si>
  <si>
    <t>石先奎</t>
  </si>
  <si>
    <t>紫阳县佳欣富硒魔芋产业发展有限公司</t>
  </si>
  <si>
    <t>连桥村</t>
  </si>
  <si>
    <t>扈兴怀</t>
  </si>
  <si>
    <t>通过物资发放、技术培训、订单收购、土地流转、园区务工等带动脱贫户户均增收5000以上</t>
  </si>
  <si>
    <t>紫阳县鑫盛茶业有限公司</t>
  </si>
  <si>
    <t>联沟村</t>
  </si>
  <si>
    <t>金德孝</t>
  </si>
  <si>
    <t>通过物资发放、技术培训、订单收购、园区务工等带动脱贫户户均增收5000以上</t>
  </si>
  <si>
    <t>紫阳县先锋农业农民专业合作社</t>
  </si>
  <si>
    <t>孙启铭</t>
  </si>
  <si>
    <t>通过土地流转、园区务工等带动脱贫户户均增收5000以上</t>
  </si>
  <si>
    <t>紫阳县天茂富硒茶业开发有限公司</t>
  </si>
  <si>
    <t>李茂发</t>
  </si>
  <si>
    <t>通过订单收购、土地流转、物资帮助等带动脱贫户户均增收5000以上</t>
  </si>
  <si>
    <t>紫阳福禧果业有限公司</t>
  </si>
  <si>
    <t>茶稻村</t>
  </si>
  <si>
    <t>刘理新</t>
  </si>
  <si>
    <t>通过园区务工、土地流转、物资帮助等带动脱贫户户均增收5000以上</t>
  </si>
  <si>
    <t>紫阳县焕古陈忠祥茶厂</t>
  </si>
  <si>
    <t>焕古镇</t>
  </si>
  <si>
    <t>东河村</t>
  </si>
  <si>
    <t>陈中祥</t>
  </si>
  <si>
    <t>通过园区务工、订单收购鲜叶等带动脱贫户户均增收5000以上</t>
  </si>
  <si>
    <t>安康周全农通商贸有限公司</t>
  </si>
  <si>
    <t>高桥镇</t>
  </si>
  <si>
    <t>权河村</t>
  </si>
  <si>
    <t>王瑞宏</t>
  </si>
  <si>
    <t>通过劳动就业等带动脱贫户户均增收5000以上</t>
  </si>
  <si>
    <t>紫阳县烨瑞茶</t>
  </si>
  <si>
    <t>张自连</t>
  </si>
  <si>
    <t>通过技术培训、订单收购、园区务工等带动脱贫户户均增收5000以上</t>
  </si>
  <si>
    <t>紫阳县大岔河茶叶加工厂</t>
  </si>
  <si>
    <t>金统玖</t>
  </si>
  <si>
    <t>通过技术培训、鲜叶收购等带动脱贫户户均增收5000以上</t>
  </si>
  <si>
    <t>紫阳县茶人会茶厂</t>
  </si>
  <si>
    <t>金统顺</t>
  </si>
  <si>
    <t>紫阳县金统顺茶叶加工小作坊</t>
  </si>
  <si>
    <t>金统礼</t>
  </si>
  <si>
    <t>紫阳县天硒茶业有限公司</t>
  </si>
  <si>
    <t>曾健</t>
  </si>
  <si>
    <t>通过技术培训、鲜叶收购、园区务工等带动脱贫户户均增收5000以上</t>
  </si>
  <si>
    <t>紫阳县肖家沟茶厂</t>
  </si>
  <si>
    <t>大连村</t>
  </si>
  <si>
    <t>熊耀军</t>
  </si>
  <si>
    <t>通过技术指导、订单收购、园区务工等带动脱贫户户均增收5000以上</t>
  </si>
  <si>
    <t>紫阳县宏翔焕林茶叶机械有限公司</t>
  </si>
  <si>
    <t>李国慧</t>
  </si>
  <si>
    <t>通过厂区务工等带动脱贫户户均增收5000以上</t>
  </si>
  <si>
    <t>紫阳县杨桃湾茶叶加工小作坊</t>
  </si>
  <si>
    <t>黑龙村</t>
  </si>
  <si>
    <t>杨玉安</t>
  </si>
  <si>
    <t>通过技术指导、订单收购等带动脱贫户户均增收5000以上</t>
  </si>
  <si>
    <t>紫阳县田立国茶叶加工厂</t>
  </si>
  <si>
    <t>田立国</t>
  </si>
  <si>
    <t>紫阳县茗安茶业有限公司</t>
  </si>
  <si>
    <t>李祖芳</t>
  </si>
  <si>
    <t>通过订单收购、技术培训等带动脱贫户户均增收5000以上</t>
  </si>
  <si>
    <t>紫阳县郝延平茶叶加工小作坊</t>
  </si>
  <si>
    <t>金塘村</t>
  </si>
  <si>
    <t>郝延平</t>
  </si>
  <si>
    <t>通过订单收购鲜叶、技术培训等带动脱贫户户均增收5000以上</t>
  </si>
  <si>
    <t>紫阳县夏勇茶叶加工小作坊</t>
  </si>
  <si>
    <t>夏勇</t>
  </si>
  <si>
    <t>紫阳县焕古镇铁炉沟绿茶精制加工厂</t>
  </si>
  <si>
    <t>焕古村</t>
  </si>
  <si>
    <t>徐兴斌</t>
  </si>
  <si>
    <t>通过订单收购鲜叶、技术培训、物资发放等带动脱贫户户均增收5000以上</t>
  </si>
  <si>
    <t>紫阳县武兴茶叶加工厂</t>
  </si>
  <si>
    <t>王武兴</t>
  </si>
  <si>
    <t>紫阳县焕源茗农业生态科技有限公司</t>
  </si>
  <si>
    <t>陈太聪</t>
  </si>
  <si>
    <t>紫阳县宏威富硒农业科技有限公司</t>
  </si>
  <si>
    <t>春堰村</t>
  </si>
  <si>
    <t>张威武</t>
  </si>
  <si>
    <t>紫阳县苏秦农产品专业合作社</t>
  </si>
  <si>
    <t>大连、东河、刘家河、春堰等村</t>
  </si>
  <si>
    <t>曹治兵</t>
  </si>
  <si>
    <t>紫阳县焕古镇东红茶叶加工厂</t>
  </si>
  <si>
    <t>东红村</t>
  </si>
  <si>
    <t>王从华</t>
  </si>
  <si>
    <t>紫阳县清松茶叶加工小作坊</t>
  </si>
  <si>
    <t>宋安林</t>
  </si>
  <si>
    <t>通过技术指导、农资发放等带动脱贫户户均增收5000以上</t>
  </si>
  <si>
    <t>紫阳县文意茶叶加工小作坊</t>
  </si>
  <si>
    <t>曹文意</t>
  </si>
  <si>
    <t>通过技术指导、鲜叶收购等带动脱贫户户均增收5000以上</t>
  </si>
  <si>
    <t>紫阳县金塘绿源茶叶加工厂</t>
  </si>
  <si>
    <t>刘孝章</t>
  </si>
  <si>
    <t>紫阳县焕杯茶叶有限公司</t>
  </si>
  <si>
    <t>刘昌兵</t>
  </si>
  <si>
    <t>紫阳县十女寨茶叶加工小作坊</t>
  </si>
  <si>
    <t>腊竹村</t>
  </si>
  <si>
    <t>周景安</t>
  </si>
  <si>
    <t>紫阳县彭一全茶叶加工厂</t>
  </si>
  <si>
    <t>东河、东红村</t>
  </si>
  <si>
    <t>彭一全</t>
  </si>
  <si>
    <t>通过厂区务工、鲜叶收购等带动脱贫户户均增收5000以上</t>
  </si>
  <si>
    <t>紫阳县顺时源茶叶有限公司</t>
  </si>
  <si>
    <t>城关镇</t>
  </si>
  <si>
    <t>新桃村</t>
  </si>
  <si>
    <t>金友实</t>
  </si>
  <si>
    <t>紫阳县瑞阳茶叶有限公司</t>
  </si>
  <si>
    <t>唐么子沟村</t>
  </si>
  <si>
    <t>陈志祥</t>
  </si>
  <si>
    <t>紫阳县飞瀑茶叶有限公司</t>
  </si>
  <si>
    <t>双坪村</t>
  </si>
  <si>
    <t>彭元金</t>
  </si>
  <si>
    <t>通过入企务工、订单收购、发放肥料等带动脱贫户户均增收5000以上</t>
  </si>
  <si>
    <t xml:space="preserve">陕西紫阳富馨园富硒茶叶有限公司                    </t>
  </si>
  <si>
    <t>富家村</t>
  </si>
  <si>
    <t>王德富</t>
  </si>
  <si>
    <t>通过订单收购、发放物资等带动脱贫户户均增收5000以上</t>
  </si>
  <si>
    <t>紫阳县兴万民生态农业有限公司</t>
  </si>
  <si>
    <t>大力滩村</t>
  </si>
  <si>
    <t>汪远军</t>
  </si>
  <si>
    <t>通过入企务工带动脱贫户户均增收5000以上</t>
  </si>
  <si>
    <t>紫阳县雅秀茶叶加工有限公司</t>
  </si>
  <si>
    <t>王顺平</t>
  </si>
  <si>
    <t>通过订单收购带动脱贫户户均增收5000以上</t>
  </si>
  <si>
    <t>紫阳县永安茶厂</t>
  </si>
  <si>
    <t>和平村</t>
  </si>
  <si>
    <t>朱永安</t>
  </si>
  <si>
    <t>通过订单收购、技术培训带动脱贫户户均增收5000以上</t>
  </si>
  <si>
    <t>陕西硒福源茶叶有限公司</t>
  </si>
  <si>
    <t>陈信彪</t>
  </si>
  <si>
    <t>紫阳县马道茶叶加工小作坊</t>
  </si>
  <si>
    <t>贾仕超</t>
  </si>
  <si>
    <t>紫阳润茗阁茶叶有限公司</t>
  </si>
  <si>
    <t>王双全</t>
  </si>
  <si>
    <t xml:space="preserve">陕西省紫阳县益品源茶叶有限公司                          </t>
  </si>
  <si>
    <t>唐必彩</t>
  </si>
  <si>
    <t>紫阳县桂花庄源茶叶加工小作坊</t>
  </si>
  <si>
    <t>王日喜</t>
  </si>
  <si>
    <t>紫阳县皇茶园富硒茶业有限公司</t>
  </si>
  <si>
    <t>青中村</t>
  </si>
  <si>
    <t>周显勤</t>
  </si>
  <si>
    <t>紫阳县双台茶叶有限公司</t>
  </si>
  <si>
    <t>杨德春</t>
  </si>
  <si>
    <t>紫阳县桂和茶业加工小作坊</t>
  </si>
  <si>
    <t>喻明平</t>
  </si>
  <si>
    <t>紫阳县汉南茶业有限公司</t>
  </si>
  <si>
    <t>吴文清</t>
  </si>
  <si>
    <t>通过入企务工、订单收购、发放肥料、技术培训等带动脱贫户户均增收5000以上</t>
  </si>
  <si>
    <t>安康润福园茶业有限公司</t>
  </si>
  <si>
    <t>吴定成</t>
  </si>
  <si>
    <t>紫阳县硒苑生态养鸡专业合作社</t>
  </si>
  <si>
    <t>西门河村</t>
  </si>
  <si>
    <t>申顺均</t>
  </si>
  <si>
    <t>通过入企务工、入企分红等带动脱贫户户均增收5000以上</t>
  </si>
  <si>
    <t xml:space="preserve">紫阳县宜隆农副产品农民专业合作社                                    </t>
  </si>
  <si>
    <t>朱高元</t>
  </si>
  <si>
    <t>通过入企务工、土地流转、发放物资等带动脱贫户户均增收5000以上</t>
  </si>
  <si>
    <t>紫阳县农二哥种养殖业合作社</t>
  </si>
  <si>
    <t>全安村</t>
  </si>
  <si>
    <t>胡其德</t>
  </si>
  <si>
    <t>通过入企务工、订单收购、土地流转等带动脱贫户户均增收5000以上</t>
  </si>
  <si>
    <t>紫阳县同兴茶叶专业合作社</t>
  </si>
  <si>
    <t>箭竹村</t>
  </si>
  <si>
    <t>方万军</t>
  </si>
  <si>
    <t>通过入企务工、订单收购、发放物资等带动脱贫户户均增收5000以上</t>
  </si>
  <si>
    <t xml:space="preserve">紫阳县楠竹种养殖农民专业合作社                                        </t>
  </si>
  <si>
    <t>黄洪兵</t>
  </si>
  <si>
    <t>通过入企务工、、发放物资、技术指导等带动脱贫户户均增收5000以上</t>
  </si>
  <si>
    <t>紫阳县钟旺顺养殖有限公司</t>
  </si>
  <si>
    <t>金狮村</t>
  </si>
  <si>
    <t>钟少文</t>
  </si>
  <si>
    <t>紫阳县麻园农林专业合作社</t>
  </si>
  <si>
    <t>麻园村</t>
  </si>
  <si>
    <t>向以红</t>
  </si>
  <si>
    <t>通过劳务用工、订单收购、发放物资、技术指导等带动脱贫户户均增收5000以上</t>
  </si>
  <si>
    <t>紫阳县土门亚养殖有限公司</t>
  </si>
  <si>
    <t>邓山宝</t>
  </si>
  <si>
    <t>通过劳务用工、发放物资、技术指导等带动脱贫户户均增收5000以上</t>
  </si>
  <si>
    <t>紫阳县向阳镇致富带头人胡德全</t>
  </si>
  <si>
    <t>向阳镇</t>
  </si>
  <si>
    <t>天生桥村</t>
  </si>
  <si>
    <t>胡德全</t>
  </si>
  <si>
    <t>通过劳务用工、订单收购等带动脱贫户户均增收5000以上</t>
  </si>
  <si>
    <t>紫阳县硒岩茶叶专业合作社</t>
  </si>
  <si>
    <t>斑桃村</t>
  </si>
  <si>
    <t>刘志巧</t>
  </si>
  <si>
    <t>通过劳务用工、订单收购、入股分红等带动脱贫户户均增收5000以上</t>
  </si>
  <si>
    <t>紫阳县远沣生猪养殖专业合作社</t>
  </si>
  <si>
    <t>徐远兵</t>
  </si>
  <si>
    <t>紫阳县远亮生态养鱼专业合作社</t>
  </si>
  <si>
    <t>徐远亮</t>
  </si>
  <si>
    <t>紫阳县紫红茶叶专业合作社</t>
  </si>
  <si>
    <t>悬鼓村</t>
  </si>
  <si>
    <t>雷朝敏</t>
  </si>
  <si>
    <t>通过劳务用工、订单收购、技术培训等带动脱贫户户均增收5000以上</t>
  </si>
  <si>
    <t>紫阳县鸡鸣坡茶叶有限公司</t>
  </si>
  <si>
    <t>芭蕉村</t>
  </si>
  <si>
    <t>桂从国</t>
  </si>
  <si>
    <t>紫阳县陕青茶叶有限公司</t>
  </si>
  <si>
    <t>止凤村</t>
  </si>
  <si>
    <t>龚  瑞</t>
  </si>
  <si>
    <t xml:space="preserve">紫阳县芭蕉春生态农业专业合作社                                    </t>
  </si>
  <si>
    <t>郭宝声</t>
  </si>
  <si>
    <t xml:space="preserve">紫阳县琼岭农副产品农民专业合作社                                       </t>
  </si>
  <si>
    <t>邓山余</t>
  </si>
  <si>
    <t>通过订单收购、发放物资、技术指导等带动脱贫户户均增收5000以上</t>
  </si>
  <si>
    <r>
      <rPr>
        <sz val="11"/>
        <rFont val="仿宋_GB2312"/>
        <charset val="134"/>
      </rPr>
      <t>紫阳县</t>
    </r>
    <r>
      <rPr>
        <sz val="11"/>
        <rFont val="宋体"/>
        <charset val="134"/>
      </rPr>
      <t>雲</t>
    </r>
    <r>
      <rPr>
        <sz val="11"/>
        <rFont val="仿宋_GB2312"/>
        <charset val="134"/>
      </rPr>
      <t>渡茶叶加工小作坊</t>
    </r>
  </si>
  <si>
    <t>龙潭村</t>
  </si>
  <si>
    <t>谢伟</t>
  </si>
  <si>
    <t>通过劳务用工、收购农产品，带动脱贫户户均增收5000元以上</t>
  </si>
  <si>
    <t>陕西省紫阳县龙潭茶叶有限公司</t>
  </si>
  <si>
    <t>何鑫</t>
  </si>
  <si>
    <t>通过劳务用工、鲜叶收购、土地流转，带动脱贫户户均增收5000元以上</t>
  </si>
  <si>
    <t>紫阳县放游坪农业发展有限公司</t>
  </si>
  <si>
    <t>兰草村</t>
  </si>
  <si>
    <t>田玉芝</t>
  </si>
  <si>
    <t>通过务工、土地流转、发放仔猪、技术指导，带动脱贫户户均增收5000元以上</t>
  </si>
  <si>
    <t>紫阳县金荞实业有限公司</t>
  </si>
  <si>
    <t>彭贤琴</t>
  </si>
  <si>
    <t>通过土地流转、技术培训、劳务务工、订单收购，带动脱贫户户均增收5000元以上</t>
  </si>
  <si>
    <t>紫阳县梦庄园文化旅游发展有限公司</t>
  </si>
  <si>
    <t>双龙村</t>
  </si>
  <si>
    <t>苟云华</t>
  </si>
  <si>
    <t>通过茶叶收购、稻田务工，带动脱贫户户均增收5000元以上</t>
  </si>
  <si>
    <t>紫阳县深磨农民专业合作社</t>
  </si>
  <si>
    <t>深磨村</t>
  </si>
  <si>
    <t>庞西刚</t>
  </si>
  <si>
    <t>通过魔芋种植支付劳务工资、收购农户商品带动脱贫户户均增收5000元以上</t>
  </si>
  <si>
    <t>紫阳县云上村落茶叶农民专业合作社</t>
  </si>
  <si>
    <t>唐照军</t>
  </si>
  <si>
    <t>通过茶叶收购带动脱贫户户均增收5000元以上。</t>
  </si>
  <si>
    <t>紫阳县谷特生态农业发展有限公司</t>
  </si>
  <si>
    <t>田世英</t>
  </si>
  <si>
    <t>通过入企务工、订单收购、土地流转、技术服务等带动脱贫户户均增收5000元以上。</t>
  </si>
  <si>
    <t>紫阳县瑞鸿祥种植农民专业合作社</t>
  </si>
  <si>
    <t>任清鸿</t>
  </si>
  <si>
    <t>通过入企务工、比例分红、土地流转等带动脱贫户户均增收5000元以上。</t>
  </si>
  <si>
    <t>紫阳县刘治东茶叶加工小作坊</t>
  </si>
  <si>
    <t>刘治东</t>
  </si>
  <si>
    <t>通过鲜叶收购，技术培训等方式带动脱贫户户均增收5000以上。</t>
  </si>
  <si>
    <t>紫阳县焕云来茶厂</t>
  </si>
  <si>
    <t>王先军</t>
  </si>
  <si>
    <t>紫阳县焕硒茗香茶叶加工小作坊</t>
  </si>
  <si>
    <t>刘家河村</t>
  </si>
  <si>
    <t>代林贵</t>
  </si>
  <si>
    <t>通过鲜叶收购，厂内务工带动脱贫户户均增收5000以上。</t>
  </si>
  <si>
    <t>陕西省紫阳焕古泓韵茶叶有限责任公司</t>
  </si>
  <si>
    <t>陈家刚</t>
  </si>
  <si>
    <t>通过订单收购鲜叶、厂内务工等措施带动脱贫户户均增收5000以上。</t>
  </si>
  <si>
    <t>紫阳县国茗茶叶加工小作坊</t>
  </si>
  <si>
    <t>陈胜国</t>
  </si>
  <si>
    <t>紫阳县紫峰茶叶小作坊</t>
  </si>
  <si>
    <t>曾忠洪</t>
  </si>
  <si>
    <t>通过鲜叶收购带动脱贫户户均增收5000以上。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</si>
</sst>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20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center" vertical="center"/>
    </xf>
    <xf numFmtId="177" fontId="3" fillId="2" borderId="0" xfId="0" applyNumberFormat="1" applyFont="1" applyFill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colors>
    <mruColors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showZeros="0" tabSelected="1" topLeftCell="C112" workbookViewId="0">
      <selection activeCell="Q129" sqref="Q129"/>
    </sheetView>
  </sheetViews>
  <sheetFormatPr defaultColWidth="9" defaultRowHeight="13.5"/>
  <cols>
    <col min="1" max="1" width="4.25" style="3" customWidth="1"/>
    <col min="2" max="2" width="20.875" style="4" customWidth="1"/>
    <col min="3" max="3" width="7.13333333333333" style="4" customWidth="1"/>
    <col min="4" max="4" width="6.75" style="4" customWidth="1"/>
    <col min="5" max="5" width="6.88333333333333" style="4" customWidth="1"/>
    <col min="6" max="6" width="9" style="3" customWidth="1"/>
    <col min="7" max="7" width="10.5" style="5" customWidth="1"/>
    <col min="8" max="8" width="9" style="6" customWidth="1"/>
    <col min="9" max="9" width="7" style="3" customWidth="1"/>
    <col min="10" max="10" width="56.25" style="3" customWidth="1"/>
  </cols>
  <sheetData>
    <row r="1" ht="43" customHeight="1" spans="1:10">
      <c r="A1" s="7" t="s">
        <v>0</v>
      </c>
      <c r="B1" s="7"/>
      <c r="C1" s="7"/>
      <c r="D1" s="7"/>
      <c r="E1" s="7"/>
      <c r="F1" s="7"/>
      <c r="G1" s="8"/>
      <c r="H1" s="9"/>
      <c r="I1" s="7"/>
      <c r="J1" s="7"/>
    </row>
    <row r="2" s="1" customFormat="1" ht="25" customHeight="1" spans="1:10">
      <c r="A2" s="10" t="s">
        <v>1</v>
      </c>
      <c r="B2" s="11" t="s">
        <v>2</v>
      </c>
      <c r="C2" s="11" t="s">
        <v>3</v>
      </c>
      <c r="D2" s="11"/>
      <c r="E2" s="12" t="s">
        <v>4</v>
      </c>
      <c r="F2" s="12" t="s">
        <v>5</v>
      </c>
      <c r="G2" s="13" t="s">
        <v>6</v>
      </c>
      <c r="H2" s="14" t="s">
        <v>7</v>
      </c>
      <c r="I2" s="28" t="s">
        <v>8</v>
      </c>
      <c r="J2" s="11" t="s">
        <v>9</v>
      </c>
    </row>
    <row r="3" s="1" customFormat="1" ht="30" customHeight="1" spans="1:10">
      <c r="A3" s="10"/>
      <c r="B3" s="11"/>
      <c r="C3" s="15" t="s">
        <v>10</v>
      </c>
      <c r="D3" s="15" t="s">
        <v>11</v>
      </c>
      <c r="E3" s="16"/>
      <c r="F3" s="16"/>
      <c r="G3" s="17"/>
      <c r="H3" s="14"/>
      <c r="I3" s="28"/>
      <c r="J3" s="11"/>
    </row>
    <row r="4" s="1" customFormat="1" ht="31" customHeight="1" spans="1:10">
      <c r="A4" s="10" t="s">
        <v>12</v>
      </c>
      <c r="B4" s="18"/>
      <c r="C4" s="18"/>
      <c r="D4" s="18"/>
      <c r="E4" s="18"/>
      <c r="F4" s="19">
        <f>SUM(F5:F132)</f>
        <v>10950.1</v>
      </c>
      <c r="G4" s="20">
        <f>SUM(G5:G132)</f>
        <v>425.111482</v>
      </c>
      <c r="H4" s="19">
        <f>SUM(H5:H132)</f>
        <v>347.594235</v>
      </c>
      <c r="I4" s="19">
        <f>SUM(I5:I132)</f>
        <v>1510</v>
      </c>
      <c r="J4" s="11"/>
    </row>
    <row r="5" ht="36" customHeight="1" spans="1:10">
      <c r="A5" s="21">
        <v>1</v>
      </c>
      <c r="B5" s="22" t="s">
        <v>13</v>
      </c>
      <c r="C5" s="21" t="s">
        <v>14</v>
      </c>
      <c r="D5" s="22" t="s">
        <v>15</v>
      </c>
      <c r="E5" s="23" t="s">
        <v>16</v>
      </c>
      <c r="F5" s="19">
        <v>30</v>
      </c>
      <c r="G5" s="24">
        <v>1.0481</v>
      </c>
      <c r="H5" s="25">
        <v>0.9963</v>
      </c>
      <c r="I5" s="21">
        <v>5</v>
      </c>
      <c r="J5" s="23" t="s">
        <v>17</v>
      </c>
    </row>
    <row r="6" ht="27" spans="1:10">
      <c r="A6" s="21">
        <v>2</v>
      </c>
      <c r="B6" s="21" t="s">
        <v>18</v>
      </c>
      <c r="C6" s="21" t="s">
        <v>14</v>
      </c>
      <c r="D6" s="22" t="s">
        <v>19</v>
      </c>
      <c r="E6" s="21" t="s">
        <v>20</v>
      </c>
      <c r="F6" s="19">
        <v>70</v>
      </c>
      <c r="G6" s="24">
        <v>3.2374</v>
      </c>
      <c r="H6" s="25">
        <v>2.1566</v>
      </c>
      <c r="I6" s="21">
        <v>13</v>
      </c>
      <c r="J6" s="23" t="s">
        <v>21</v>
      </c>
    </row>
    <row r="7" ht="27" spans="1:10">
      <c r="A7" s="21">
        <v>3</v>
      </c>
      <c r="B7" s="21" t="s">
        <v>22</v>
      </c>
      <c r="C7" s="21" t="s">
        <v>14</v>
      </c>
      <c r="D7" s="21" t="s">
        <v>23</v>
      </c>
      <c r="E7" s="21" t="s">
        <v>24</v>
      </c>
      <c r="F7" s="19">
        <v>70</v>
      </c>
      <c r="G7" s="24">
        <v>2.9992</v>
      </c>
      <c r="H7" s="25">
        <v>2.9992</v>
      </c>
      <c r="I7" s="21">
        <v>11</v>
      </c>
      <c r="J7" s="23" t="s">
        <v>17</v>
      </c>
    </row>
    <row r="8" ht="27" spans="1:10">
      <c r="A8" s="21">
        <v>4</v>
      </c>
      <c r="B8" s="21" t="s">
        <v>25</v>
      </c>
      <c r="C8" s="21" t="s">
        <v>14</v>
      </c>
      <c r="D8" s="22" t="s">
        <v>15</v>
      </c>
      <c r="E8" s="21" t="s">
        <v>26</v>
      </c>
      <c r="F8" s="19">
        <v>82.6</v>
      </c>
      <c r="G8" s="24">
        <v>4.0261</v>
      </c>
      <c r="H8" s="25">
        <v>3.7226</v>
      </c>
      <c r="I8" s="21">
        <v>11</v>
      </c>
      <c r="J8" s="23" t="s">
        <v>17</v>
      </c>
    </row>
    <row r="9" ht="21" customHeight="1" spans="1:10">
      <c r="A9" s="21">
        <v>5</v>
      </c>
      <c r="B9" s="21" t="s">
        <v>27</v>
      </c>
      <c r="C9" s="21" t="s">
        <v>14</v>
      </c>
      <c r="D9" s="21" t="s">
        <v>28</v>
      </c>
      <c r="E9" s="26" t="s">
        <v>29</v>
      </c>
      <c r="F9" s="19">
        <v>50</v>
      </c>
      <c r="G9" s="24">
        <v>1.4461</v>
      </c>
      <c r="H9" s="25">
        <v>0.7224</v>
      </c>
      <c r="I9" s="21">
        <v>5</v>
      </c>
      <c r="J9" s="23" t="s">
        <v>17</v>
      </c>
    </row>
    <row r="10" s="2" customFormat="1" ht="27" spans="1:10">
      <c r="A10" s="21">
        <v>6</v>
      </c>
      <c r="B10" s="27" t="s">
        <v>30</v>
      </c>
      <c r="C10" s="21" t="s">
        <v>14</v>
      </c>
      <c r="D10" s="27" t="s">
        <v>31</v>
      </c>
      <c r="E10" s="21" t="s">
        <v>32</v>
      </c>
      <c r="F10" s="19">
        <v>124</v>
      </c>
      <c r="G10" s="24">
        <v>5.5532</v>
      </c>
      <c r="H10" s="24">
        <v>3.5259</v>
      </c>
      <c r="I10" s="21">
        <v>20</v>
      </c>
      <c r="J10" s="23" t="s">
        <v>17</v>
      </c>
    </row>
    <row r="11" ht="27" spans="1:10">
      <c r="A11" s="21">
        <v>7</v>
      </c>
      <c r="B11" s="21" t="s">
        <v>33</v>
      </c>
      <c r="C11" s="21" t="s">
        <v>14</v>
      </c>
      <c r="D11" s="21" t="s">
        <v>34</v>
      </c>
      <c r="E11" s="21" t="s">
        <v>35</v>
      </c>
      <c r="F11" s="19">
        <v>30</v>
      </c>
      <c r="G11" s="24">
        <v>0.6179</v>
      </c>
      <c r="H11" s="25">
        <v>0.6179</v>
      </c>
      <c r="I11" s="21">
        <v>6</v>
      </c>
      <c r="J11" s="23" t="s">
        <v>36</v>
      </c>
    </row>
    <row r="12" ht="27" spans="1:10">
      <c r="A12" s="21">
        <v>8</v>
      </c>
      <c r="B12" s="21" t="s">
        <v>37</v>
      </c>
      <c r="C12" s="21" t="s">
        <v>14</v>
      </c>
      <c r="D12" s="21" t="s">
        <v>34</v>
      </c>
      <c r="E12" s="21" t="s">
        <v>38</v>
      </c>
      <c r="F12" s="19">
        <v>30</v>
      </c>
      <c r="G12" s="24">
        <v>1.0237</v>
      </c>
      <c r="H12" s="25">
        <v>1.0237</v>
      </c>
      <c r="I12" s="21">
        <v>5</v>
      </c>
      <c r="J12" s="23" t="s">
        <v>39</v>
      </c>
    </row>
    <row r="13" ht="27" spans="1:10">
      <c r="A13" s="21">
        <v>9</v>
      </c>
      <c r="B13" s="23" t="s">
        <v>40</v>
      </c>
      <c r="C13" s="21" t="s">
        <v>14</v>
      </c>
      <c r="D13" s="21" t="s">
        <v>23</v>
      </c>
      <c r="E13" s="23" t="s">
        <v>41</v>
      </c>
      <c r="F13" s="19">
        <v>100</v>
      </c>
      <c r="G13" s="24">
        <v>3.4378</v>
      </c>
      <c r="H13" s="25">
        <v>3.4378</v>
      </c>
      <c r="I13" s="21">
        <v>15</v>
      </c>
      <c r="J13" s="23" t="s">
        <v>17</v>
      </c>
    </row>
    <row r="14" ht="27" spans="1:10">
      <c r="A14" s="21">
        <v>10</v>
      </c>
      <c r="B14" s="21" t="s">
        <v>42</v>
      </c>
      <c r="C14" s="21" t="s">
        <v>14</v>
      </c>
      <c r="D14" s="21" t="s">
        <v>43</v>
      </c>
      <c r="E14" s="21" t="s">
        <v>44</v>
      </c>
      <c r="F14" s="19">
        <v>30</v>
      </c>
      <c r="G14" s="24">
        <v>2.8287</v>
      </c>
      <c r="H14" s="24">
        <v>2.6371</v>
      </c>
      <c r="I14" s="21">
        <v>5</v>
      </c>
      <c r="J14" s="23" t="s">
        <v>17</v>
      </c>
    </row>
    <row r="15" ht="27" spans="1:10">
      <c r="A15" s="21">
        <v>11</v>
      </c>
      <c r="B15" s="21" t="s">
        <v>45</v>
      </c>
      <c r="C15" s="21" t="s">
        <v>14</v>
      </c>
      <c r="D15" s="27" t="s">
        <v>31</v>
      </c>
      <c r="E15" s="21" t="s">
        <v>46</v>
      </c>
      <c r="F15" s="19">
        <v>20</v>
      </c>
      <c r="G15" s="24">
        <v>0.5299</v>
      </c>
      <c r="H15" s="24">
        <v>0.5299</v>
      </c>
      <c r="I15" s="21">
        <v>5</v>
      </c>
      <c r="J15" s="23" t="s">
        <v>17</v>
      </c>
    </row>
    <row r="16" ht="27" spans="1:10">
      <c r="A16" s="21">
        <v>12</v>
      </c>
      <c r="B16" s="21" t="s">
        <v>47</v>
      </c>
      <c r="C16" s="21" t="s">
        <v>14</v>
      </c>
      <c r="D16" s="22" t="s">
        <v>15</v>
      </c>
      <c r="E16" s="21" t="s">
        <v>48</v>
      </c>
      <c r="F16" s="19">
        <v>118</v>
      </c>
      <c r="G16" s="24">
        <v>3.5116</v>
      </c>
      <c r="H16" s="24">
        <v>3.5116</v>
      </c>
      <c r="I16" s="21">
        <v>17</v>
      </c>
      <c r="J16" s="23" t="s">
        <v>17</v>
      </c>
    </row>
    <row r="17" ht="27" spans="1:10">
      <c r="A17" s="21">
        <v>13</v>
      </c>
      <c r="B17" s="21" t="s">
        <v>49</v>
      </c>
      <c r="C17" s="21" t="s">
        <v>14</v>
      </c>
      <c r="D17" s="21" t="s">
        <v>28</v>
      </c>
      <c r="E17" s="21" t="s">
        <v>50</v>
      </c>
      <c r="F17" s="19">
        <v>30</v>
      </c>
      <c r="G17" s="24">
        <v>1.346</v>
      </c>
      <c r="H17" s="24">
        <v>1.346</v>
      </c>
      <c r="I17" s="21">
        <v>5</v>
      </c>
      <c r="J17" s="23" t="s">
        <v>39</v>
      </c>
    </row>
    <row r="18" ht="27" spans="1:10">
      <c r="A18" s="21">
        <v>14</v>
      </c>
      <c r="B18" s="21" t="s">
        <v>51</v>
      </c>
      <c r="C18" s="21" t="s">
        <v>14</v>
      </c>
      <c r="D18" s="21" t="s">
        <v>52</v>
      </c>
      <c r="E18" s="21" t="s">
        <v>53</v>
      </c>
      <c r="F18" s="19">
        <v>70</v>
      </c>
      <c r="G18" s="24">
        <v>4.4593</v>
      </c>
      <c r="H18" s="24">
        <v>3.2026</v>
      </c>
      <c r="I18" s="21">
        <v>11</v>
      </c>
      <c r="J18" s="23" t="s">
        <v>17</v>
      </c>
    </row>
    <row r="19" ht="27" spans="1:10">
      <c r="A19" s="21">
        <v>15</v>
      </c>
      <c r="B19" s="21" t="s">
        <v>54</v>
      </c>
      <c r="C19" s="21" t="s">
        <v>14</v>
      </c>
      <c r="D19" s="21" t="s">
        <v>43</v>
      </c>
      <c r="E19" s="21" t="s">
        <v>55</v>
      </c>
      <c r="F19" s="19">
        <v>30</v>
      </c>
      <c r="G19" s="24">
        <v>2.5532</v>
      </c>
      <c r="H19" s="24">
        <v>2.2042</v>
      </c>
      <c r="I19" s="21">
        <v>5</v>
      </c>
      <c r="J19" s="23" t="s">
        <v>39</v>
      </c>
    </row>
    <row r="20" ht="27" spans="1:10">
      <c r="A20" s="21">
        <v>16</v>
      </c>
      <c r="B20" s="21" t="s">
        <v>56</v>
      </c>
      <c r="C20" s="21" t="s">
        <v>14</v>
      </c>
      <c r="D20" s="21" t="s">
        <v>34</v>
      </c>
      <c r="E20" s="21" t="s">
        <v>57</v>
      </c>
      <c r="F20" s="19">
        <v>30</v>
      </c>
      <c r="G20" s="24">
        <v>2.2015</v>
      </c>
      <c r="H20" s="24">
        <v>1.413</v>
      </c>
      <c r="I20" s="21">
        <v>5</v>
      </c>
      <c r="J20" s="23" t="s">
        <v>39</v>
      </c>
    </row>
    <row r="21" ht="27" spans="1:10">
      <c r="A21" s="21">
        <v>17</v>
      </c>
      <c r="B21" s="21" t="s">
        <v>58</v>
      </c>
      <c r="C21" s="21" t="s">
        <v>14</v>
      </c>
      <c r="D21" s="22" t="s">
        <v>15</v>
      </c>
      <c r="E21" s="21" t="s">
        <v>59</v>
      </c>
      <c r="F21" s="19">
        <v>41</v>
      </c>
      <c r="G21" s="24">
        <v>1.1751</v>
      </c>
      <c r="H21" s="24">
        <v>0.9702</v>
      </c>
      <c r="I21" s="21">
        <v>5</v>
      </c>
      <c r="J21" s="23" t="s">
        <v>60</v>
      </c>
    </row>
    <row r="22" ht="27" spans="1:10">
      <c r="A22" s="21">
        <v>18</v>
      </c>
      <c r="B22" s="21" t="s">
        <v>61</v>
      </c>
      <c r="C22" s="21" t="s">
        <v>14</v>
      </c>
      <c r="D22" s="27" t="s">
        <v>31</v>
      </c>
      <c r="E22" s="21" t="s">
        <v>62</v>
      </c>
      <c r="F22" s="19">
        <v>25</v>
      </c>
      <c r="G22" s="24">
        <v>1.3276</v>
      </c>
      <c r="H22" s="24">
        <v>0.7981</v>
      </c>
      <c r="I22" s="21">
        <v>5</v>
      </c>
      <c r="J22" s="23" t="s">
        <v>60</v>
      </c>
    </row>
    <row r="23" spans="1:10">
      <c r="A23" s="21">
        <v>19</v>
      </c>
      <c r="B23" s="21" t="s">
        <v>63</v>
      </c>
      <c r="C23" s="21" t="s">
        <v>14</v>
      </c>
      <c r="D23" s="21" t="s">
        <v>28</v>
      </c>
      <c r="E23" s="21" t="s">
        <v>64</v>
      </c>
      <c r="F23" s="19">
        <v>50</v>
      </c>
      <c r="G23" s="24">
        <v>2.1627</v>
      </c>
      <c r="H23" s="24">
        <v>1.3002</v>
      </c>
      <c r="I23" s="21">
        <v>5</v>
      </c>
      <c r="J23" s="23" t="s">
        <v>17</v>
      </c>
    </row>
    <row r="24" ht="27" spans="1:10">
      <c r="A24" s="21">
        <v>20</v>
      </c>
      <c r="B24" s="21" t="s">
        <v>65</v>
      </c>
      <c r="C24" s="21" t="s">
        <v>66</v>
      </c>
      <c r="D24" s="21" t="s">
        <v>67</v>
      </c>
      <c r="E24" s="21" t="s">
        <v>68</v>
      </c>
      <c r="F24" s="19">
        <v>28</v>
      </c>
      <c r="G24" s="24">
        <v>2.8452</v>
      </c>
      <c r="H24" s="24">
        <v>1.5898</v>
      </c>
      <c r="I24" s="21">
        <v>6</v>
      </c>
      <c r="J24" s="23" t="s">
        <v>69</v>
      </c>
    </row>
    <row r="25" ht="27" spans="1:10">
      <c r="A25" s="21">
        <v>21</v>
      </c>
      <c r="B25" s="21" t="s">
        <v>70</v>
      </c>
      <c r="C25" s="21" t="s">
        <v>71</v>
      </c>
      <c r="D25" s="21" t="s">
        <v>72</v>
      </c>
      <c r="E25" s="21" t="s">
        <v>73</v>
      </c>
      <c r="F25" s="19">
        <v>80</v>
      </c>
      <c r="G25" s="24">
        <v>2.2149</v>
      </c>
      <c r="H25" s="24">
        <v>2.1308</v>
      </c>
      <c r="I25" s="21">
        <v>12</v>
      </c>
      <c r="J25" s="23" t="s">
        <v>39</v>
      </c>
    </row>
    <row r="26" ht="27" spans="1:10">
      <c r="A26" s="21">
        <v>22</v>
      </c>
      <c r="B26" s="21" t="s">
        <v>74</v>
      </c>
      <c r="C26" s="21" t="s">
        <v>71</v>
      </c>
      <c r="D26" s="21" t="s">
        <v>75</v>
      </c>
      <c r="E26" s="21" t="s">
        <v>76</v>
      </c>
      <c r="F26" s="19">
        <v>110</v>
      </c>
      <c r="G26" s="24">
        <v>4.5903</v>
      </c>
      <c r="H26" s="24">
        <v>3.6342</v>
      </c>
      <c r="I26" s="21">
        <v>11</v>
      </c>
      <c r="J26" s="23" t="s">
        <v>77</v>
      </c>
    </row>
    <row r="27" ht="27" spans="1:10">
      <c r="A27" s="21">
        <v>23</v>
      </c>
      <c r="B27" s="21" t="s">
        <v>78</v>
      </c>
      <c r="C27" s="21" t="s">
        <v>71</v>
      </c>
      <c r="D27" s="21" t="s">
        <v>79</v>
      </c>
      <c r="E27" s="21" t="s">
        <v>80</v>
      </c>
      <c r="F27" s="19">
        <v>30</v>
      </c>
      <c r="G27" s="24">
        <v>2.9061</v>
      </c>
      <c r="H27" s="24">
        <v>1.3021</v>
      </c>
      <c r="I27" s="21">
        <v>5</v>
      </c>
      <c r="J27" s="23" t="s">
        <v>39</v>
      </c>
    </row>
    <row r="28" spans="1:10">
      <c r="A28" s="21">
        <v>24</v>
      </c>
      <c r="B28" s="21" t="s">
        <v>81</v>
      </c>
      <c r="C28" s="21" t="s">
        <v>71</v>
      </c>
      <c r="D28" s="21" t="s">
        <v>82</v>
      </c>
      <c r="E28" s="21" t="s">
        <v>83</v>
      </c>
      <c r="F28" s="19">
        <v>100</v>
      </c>
      <c r="G28" s="24">
        <v>4.2845</v>
      </c>
      <c r="H28" s="24">
        <v>4.2845</v>
      </c>
      <c r="I28" s="21">
        <v>12</v>
      </c>
      <c r="J28" s="23" t="s">
        <v>84</v>
      </c>
    </row>
    <row r="29" ht="27" spans="1:10">
      <c r="A29" s="21">
        <v>25</v>
      </c>
      <c r="B29" s="21" t="s">
        <v>85</v>
      </c>
      <c r="C29" s="21" t="s">
        <v>71</v>
      </c>
      <c r="D29" s="21" t="s">
        <v>86</v>
      </c>
      <c r="E29" s="21" t="s">
        <v>87</v>
      </c>
      <c r="F29" s="19">
        <v>30</v>
      </c>
      <c r="G29" s="24">
        <v>2.9061</v>
      </c>
      <c r="H29" s="24">
        <v>1.3021</v>
      </c>
      <c r="I29" s="21">
        <v>6</v>
      </c>
      <c r="J29" s="23" t="s">
        <v>88</v>
      </c>
    </row>
    <row r="30" ht="27" spans="1:10">
      <c r="A30" s="21">
        <v>26</v>
      </c>
      <c r="B30" s="21" t="s">
        <v>89</v>
      </c>
      <c r="C30" s="21" t="s">
        <v>71</v>
      </c>
      <c r="D30" s="21" t="s">
        <v>90</v>
      </c>
      <c r="E30" s="21" t="s">
        <v>91</v>
      </c>
      <c r="F30" s="19">
        <v>70</v>
      </c>
      <c r="G30" s="24">
        <v>5.2422</v>
      </c>
      <c r="H30" s="24">
        <v>3.5279</v>
      </c>
      <c r="I30" s="21">
        <v>17</v>
      </c>
      <c r="J30" s="23" t="s">
        <v>92</v>
      </c>
    </row>
    <row r="31" ht="27" spans="1:10">
      <c r="A31" s="21">
        <v>27</v>
      </c>
      <c r="B31" s="21" t="s">
        <v>93</v>
      </c>
      <c r="C31" s="21" t="s">
        <v>71</v>
      </c>
      <c r="D31" s="21" t="s">
        <v>82</v>
      </c>
      <c r="E31" s="21" t="s">
        <v>94</v>
      </c>
      <c r="F31" s="19">
        <v>230</v>
      </c>
      <c r="G31" s="24">
        <v>8.2228</v>
      </c>
      <c r="H31" s="24">
        <v>6.3967</v>
      </c>
      <c r="I31" s="21">
        <v>22</v>
      </c>
      <c r="J31" s="23" t="s">
        <v>95</v>
      </c>
    </row>
    <row r="32" ht="27" spans="1:10">
      <c r="A32" s="21">
        <v>28</v>
      </c>
      <c r="B32" s="21" t="s">
        <v>96</v>
      </c>
      <c r="C32" s="21" t="s">
        <v>97</v>
      </c>
      <c r="D32" s="21" t="s">
        <v>98</v>
      </c>
      <c r="E32" s="21" t="s">
        <v>99</v>
      </c>
      <c r="F32" s="19">
        <v>60</v>
      </c>
      <c r="G32" s="24">
        <v>1.3191</v>
      </c>
      <c r="H32" s="24">
        <v>1.1472</v>
      </c>
      <c r="I32" s="21">
        <v>12</v>
      </c>
      <c r="J32" s="23" t="s">
        <v>95</v>
      </c>
    </row>
    <row r="33" ht="27" spans="1:10">
      <c r="A33" s="21">
        <v>29</v>
      </c>
      <c r="B33" s="21" t="s">
        <v>100</v>
      </c>
      <c r="C33" s="21" t="s">
        <v>97</v>
      </c>
      <c r="D33" s="21" t="s">
        <v>101</v>
      </c>
      <c r="E33" s="21" t="s">
        <v>102</v>
      </c>
      <c r="F33" s="19">
        <v>264</v>
      </c>
      <c r="G33" s="24">
        <v>13.354</v>
      </c>
      <c r="H33" s="24">
        <v>8.3637</v>
      </c>
      <c r="I33" s="21">
        <v>22</v>
      </c>
      <c r="J33" s="23" t="s">
        <v>103</v>
      </c>
    </row>
    <row r="34" ht="27" spans="1:10">
      <c r="A34" s="21">
        <v>30</v>
      </c>
      <c r="B34" s="21" t="s">
        <v>104</v>
      </c>
      <c r="C34" s="21" t="s">
        <v>97</v>
      </c>
      <c r="D34" s="21" t="s">
        <v>105</v>
      </c>
      <c r="E34" s="21" t="s">
        <v>106</v>
      </c>
      <c r="F34" s="19">
        <v>60</v>
      </c>
      <c r="G34" s="24">
        <v>2.7527</v>
      </c>
      <c r="H34" s="24">
        <v>2.7527</v>
      </c>
      <c r="I34" s="21">
        <v>12</v>
      </c>
      <c r="J34" s="23" t="s">
        <v>107</v>
      </c>
    </row>
    <row r="35" ht="27" spans="1:10">
      <c r="A35" s="21">
        <v>31</v>
      </c>
      <c r="B35" s="21" t="s">
        <v>108</v>
      </c>
      <c r="C35" s="21" t="s">
        <v>97</v>
      </c>
      <c r="D35" s="21" t="s">
        <v>109</v>
      </c>
      <c r="E35" s="21" t="s">
        <v>110</v>
      </c>
      <c r="F35" s="19">
        <v>300</v>
      </c>
      <c r="G35" s="24">
        <v>13.9912</v>
      </c>
      <c r="H35" s="24">
        <v>13.9912</v>
      </c>
      <c r="I35" s="21">
        <v>48</v>
      </c>
      <c r="J35" s="23" t="s">
        <v>111</v>
      </c>
    </row>
    <row r="36" ht="27" spans="1:10">
      <c r="A36" s="21">
        <v>32</v>
      </c>
      <c r="B36" s="21" t="s">
        <v>112</v>
      </c>
      <c r="C36" s="21" t="s">
        <v>97</v>
      </c>
      <c r="D36" s="21" t="s">
        <v>113</v>
      </c>
      <c r="E36" s="21" t="s">
        <v>114</v>
      </c>
      <c r="F36" s="19">
        <v>260</v>
      </c>
      <c r="G36" s="24">
        <v>8.622</v>
      </c>
      <c r="H36" s="24">
        <v>7.4355</v>
      </c>
      <c r="I36" s="21">
        <v>30</v>
      </c>
      <c r="J36" s="23" t="s">
        <v>115</v>
      </c>
    </row>
    <row r="37" ht="40.5" spans="1:10">
      <c r="A37" s="21">
        <v>33</v>
      </c>
      <c r="B37" s="21" t="s">
        <v>116</v>
      </c>
      <c r="C37" s="21" t="s">
        <v>97</v>
      </c>
      <c r="D37" s="21" t="s">
        <v>117</v>
      </c>
      <c r="E37" s="21" t="s">
        <v>118</v>
      </c>
      <c r="F37" s="19">
        <v>50</v>
      </c>
      <c r="G37" s="24">
        <v>2.475</v>
      </c>
      <c r="H37" s="24">
        <v>1.7363</v>
      </c>
      <c r="I37" s="21">
        <v>50</v>
      </c>
      <c r="J37" s="23" t="s">
        <v>119</v>
      </c>
    </row>
    <row r="38" ht="27" spans="1:10">
      <c r="A38" s="21">
        <v>34</v>
      </c>
      <c r="B38" s="21" t="s">
        <v>120</v>
      </c>
      <c r="C38" s="21" t="s">
        <v>121</v>
      </c>
      <c r="D38" s="21" t="s">
        <v>122</v>
      </c>
      <c r="E38" s="21" t="s">
        <v>123</v>
      </c>
      <c r="F38" s="19">
        <v>44</v>
      </c>
      <c r="G38" s="24">
        <v>1.6476</v>
      </c>
      <c r="H38" s="24">
        <v>1.2666</v>
      </c>
      <c r="I38" s="21">
        <v>5</v>
      </c>
      <c r="J38" s="23" t="s">
        <v>124</v>
      </c>
    </row>
    <row r="39" ht="27" spans="1:10">
      <c r="A39" s="21">
        <v>35</v>
      </c>
      <c r="B39" s="21" t="s">
        <v>125</v>
      </c>
      <c r="C39" s="21" t="s">
        <v>121</v>
      </c>
      <c r="D39" s="21" t="s">
        <v>126</v>
      </c>
      <c r="E39" s="21" t="s">
        <v>127</v>
      </c>
      <c r="F39" s="19">
        <v>20</v>
      </c>
      <c r="G39" s="24">
        <v>1.7728</v>
      </c>
      <c r="H39" s="24">
        <v>0.8863</v>
      </c>
      <c r="I39" s="21">
        <v>7</v>
      </c>
      <c r="J39" s="23" t="s">
        <v>128</v>
      </c>
    </row>
    <row r="40" ht="27" spans="1:10">
      <c r="A40" s="21">
        <v>36</v>
      </c>
      <c r="B40" s="21" t="s">
        <v>129</v>
      </c>
      <c r="C40" s="21" t="s">
        <v>121</v>
      </c>
      <c r="D40" s="21" t="s">
        <v>130</v>
      </c>
      <c r="E40" s="21" t="s">
        <v>131</v>
      </c>
      <c r="F40" s="19">
        <v>30</v>
      </c>
      <c r="G40" s="24">
        <v>1.184</v>
      </c>
      <c r="H40" s="24">
        <v>1.4407</v>
      </c>
      <c r="I40" s="21">
        <v>5</v>
      </c>
      <c r="J40" s="23" t="s">
        <v>95</v>
      </c>
    </row>
    <row r="41" spans="1:10">
      <c r="A41" s="21">
        <v>37</v>
      </c>
      <c r="B41" s="21" t="s">
        <v>132</v>
      </c>
      <c r="C41" s="21" t="s">
        <v>121</v>
      </c>
      <c r="D41" s="21" t="s">
        <v>122</v>
      </c>
      <c r="E41" s="21" t="s">
        <v>133</v>
      </c>
      <c r="F41" s="19">
        <v>20</v>
      </c>
      <c r="G41" s="24">
        <v>2.2085</v>
      </c>
      <c r="H41" s="24">
        <v>1.0544</v>
      </c>
      <c r="I41" s="21">
        <v>5</v>
      </c>
      <c r="J41" s="23" t="s">
        <v>95</v>
      </c>
    </row>
    <row r="42" ht="27" spans="1:10">
      <c r="A42" s="21">
        <v>38</v>
      </c>
      <c r="B42" s="21" t="s">
        <v>134</v>
      </c>
      <c r="C42" s="21" t="s">
        <v>121</v>
      </c>
      <c r="D42" s="21" t="s">
        <v>135</v>
      </c>
      <c r="E42" s="21" t="s">
        <v>136</v>
      </c>
      <c r="F42" s="19">
        <v>65</v>
      </c>
      <c r="G42" s="24">
        <v>2.807</v>
      </c>
      <c r="H42" s="24">
        <v>2.807</v>
      </c>
      <c r="I42" s="21">
        <v>11</v>
      </c>
      <c r="J42" s="23" t="s">
        <v>137</v>
      </c>
    </row>
    <row r="43" ht="27" spans="1:10">
      <c r="A43" s="21">
        <v>39</v>
      </c>
      <c r="B43" s="21" t="s">
        <v>138</v>
      </c>
      <c r="C43" s="21" t="s">
        <v>121</v>
      </c>
      <c r="D43" s="21" t="s">
        <v>139</v>
      </c>
      <c r="E43" s="21" t="s">
        <v>140</v>
      </c>
      <c r="F43" s="19">
        <v>180</v>
      </c>
      <c r="G43" s="24">
        <v>4.9275</v>
      </c>
      <c r="H43" s="24">
        <v>4.1154</v>
      </c>
      <c r="I43" s="21">
        <v>12</v>
      </c>
      <c r="J43" s="23" t="s">
        <v>141</v>
      </c>
    </row>
    <row r="44" ht="27" spans="1:10">
      <c r="A44" s="21">
        <v>40</v>
      </c>
      <c r="B44" s="21" t="s">
        <v>142</v>
      </c>
      <c r="C44" s="21" t="s">
        <v>121</v>
      </c>
      <c r="D44" s="21" t="s">
        <v>139</v>
      </c>
      <c r="E44" s="21" t="s">
        <v>143</v>
      </c>
      <c r="F44" s="19">
        <v>40</v>
      </c>
      <c r="G44" s="24">
        <v>2.1775</v>
      </c>
      <c r="H44" s="24">
        <v>2.0409</v>
      </c>
      <c r="I44" s="21">
        <v>5</v>
      </c>
      <c r="J44" s="23" t="s">
        <v>144</v>
      </c>
    </row>
    <row r="45" ht="27" spans="1:10">
      <c r="A45" s="21">
        <v>41</v>
      </c>
      <c r="B45" s="21" t="s">
        <v>145</v>
      </c>
      <c r="C45" s="21" t="s">
        <v>121</v>
      </c>
      <c r="D45" s="21" t="s">
        <v>146</v>
      </c>
      <c r="E45" s="21" t="s">
        <v>147</v>
      </c>
      <c r="F45" s="19">
        <v>20</v>
      </c>
      <c r="G45" s="24">
        <v>1.6799</v>
      </c>
      <c r="H45" s="24">
        <v>0.7788</v>
      </c>
      <c r="I45" s="21">
        <v>5</v>
      </c>
      <c r="J45" s="23" t="s">
        <v>148</v>
      </c>
    </row>
    <row r="46" ht="27" spans="1:10">
      <c r="A46" s="21">
        <v>42</v>
      </c>
      <c r="B46" s="21" t="s">
        <v>149</v>
      </c>
      <c r="C46" s="21" t="s">
        <v>121</v>
      </c>
      <c r="D46" s="21" t="s">
        <v>150</v>
      </c>
      <c r="E46" s="21" t="s">
        <v>151</v>
      </c>
      <c r="F46" s="19">
        <v>164</v>
      </c>
      <c r="G46" s="24">
        <v>6.6691</v>
      </c>
      <c r="H46" s="24">
        <v>6.0827</v>
      </c>
      <c r="I46" s="21">
        <v>21</v>
      </c>
      <c r="J46" s="23" t="s">
        <v>124</v>
      </c>
    </row>
    <row r="47" ht="27" spans="1:10">
      <c r="A47" s="21">
        <v>43</v>
      </c>
      <c r="B47" s="21" t="s">
        <v>152</v>
      </c>
      <c r="C47" s="21" t="s">
        <v>153</v>
      </c>
      <c r="D47" s="21" t="s">
        <v>154</v>
      </c>
      <c r="E47" s="21" t="s">
        <v>155</v>
      </c>
      <c r="F47" s="19">
        <v>32</v>
      </c>
      <c r="G47" s="24">
        <v>2.4651</v>
      </c>
      <c r="H47" s="24">
        <v>1.2959</v>
      </c>
      <c r="I47" s="21">
        <v>5</v>
      </c>
      <c r="J47" s="23" t="s">
        <v>107</v>
      </c>
    </row>
    <row r="48" ht="27" spans="1:10">
      <c r="A48" s="21">
        <v>44</v>
      </c>
      <c r="B48" s="21" t="s">
        <v>156</v>
      </c>
      <c r="C48" s="21" t="s">
        <v>157</v>
      </c>
      <c r="D48" s="21" t="s">
        <v>158</v>
      </c>
      <c r="E48" s="21" t="s">
        <v>159</v>
      </c>
      <c r="F48" s="19">
        <v>130</v>
      </c>
      <c r="G48" s="24">
        <v>4.1865</v>
      </c>
      <c r="H48" s="24">
        <v>2.989</v>
      </c>
      <c r="I48" s="21">
        <v>11</v>
      </c>
      <c r="J48" s="23" t="s">
        <v>160</v>
      </c>
    </row>
    <row r="49" ht="27" spans="1:10">
      <c r="A49" s="21">
        <v>45</v>
      </c>
      <c r="B49" s="21" t="s">
        <v>161</v>
      </c>
      <c r="C49" s="21" t="s">
        <v>157</v>
      </c>
      <c r="D49" s="21" t="s">
        <v>162</v>
      </c>
      <c r="E49" s="21" t="s">
        <v>163</v>
      </c>
      <c r="F49" s="19">
        <v>300</v>
      </c>
      <c r="G49" s="24">
        <v>12.4745</v>
      </c>
      <c r="H49" s="24">
        <v>12.4745</v>
      </c>
      <c r="I49" s="21">
        <v>41</v>
      </c>
      <c r="J49" s="23" t="s">
        <v>164</v>
      </c>
    </row>
    <row r="50" ht="27" spans="1:10">
      <c r="A50" s="21">
        <v>46</v>
      </c>
      <c r="B50" s="21" t="s">
        <v>165</v>
      </c>
      <c r="C50" s="21" t="s">
        <v>157</v>
      </c>
      <c r="D50" s="21" t="s">
        <v>166</v>
      </c>
      <c r="E50" s="21" t="s">
        <v>167</v>
      </c>
      <c r="F50" s="19">
        <v>150</v>
      </c>
      <c r="G50" s="24">
        <v>6.8158</v>
      </c>
      <c r="H50" s="24">
        <v>6.8158</v>
      </c>
      <c r="I50" s="21">
        <v>14</v>
      </c>
      <c r="J50" s="23" t="s">
        <v>164</v>
      </c>
    </row>
    <row r="51" ht="27" spans="1:10">
      <c r="A51" s="21">
        <v>47</v>
      </c>
      <c r="B51" s="21" t="s">
        <v>168</v>
      </c>
      <c r="C51" s="21" t="s">
        <v>157</v>
      </c>
      <c r="D51" s="21" t="s">
        <v>158</v>
      </c>
      <c r="E51" s="21" t="s">
        <v>169</v>
      </c>
      <c r="F51" s="19">
        <v>60</v>
      </c>
      <c r="G51" s="24">
        <v>2.7527</v>
      </c>
      <c r="H51" s="24">
        <v>2.7527</v>
      </c>
      <c r="I51" s="21">
        <v>11</v>
      </c>
      <c r="J51" s="23" t="s">
        <v>170</v>
      </c>
    </row>
    <row r="52" spans="1:10">
      <c r="A52" s="21">
        <v>48</v>
      </c>
      <c r="B52" s="21" t="s">
        <v>171</v>
      </c>
      <c r="C52" s="21" t="s">
        <v>157</v>
      </c>
      <c r="D52" s="21" t="s">
        <v>162</v>
      </c>
      <c r="E52" s="21" t="s">
        <v>172</v>
      </c>
      <c r="F52" s="19">
        <v>100</v>
      </c>
      <c r="G52" s="24">
        <v>4.2972</v>
      </c>
      <c r="H52" s="24">
        <v>4.2972</v>
      </c>
      <c r="I52" s="21">
        <v>15</v>
      </c>
      <c r="J52" s="23" t="s">
        <v>170</v>
      </c>
    </row>
    <row r="53" ht="27" spans="1:10">
      <c r="A53" s="21">
        <v>49</v>
      </c>
      <c r="B53" s="21" t="s">
        <v>173</v>
      </c>
      <c r="C53" s="21" t="s">
        <v>157</v>
      </c>
      <c r="D53" s="21" t="s">
        <v>174</v>
      </c>
      <c r="E53" s="21" t="s">
        <v>175</v>
      </c>
      <c r="F53" s="19">
        <v>630</v>
      </c>
      <c r="G53" s="24">
        <v>14.4673</v>
      </c>
      <c r="H53" s="24">
        <v>11.2523</v>
      </c>
      <c r="I53" s="21">
        <v>41</v>
      </c>
      <c r="J53" s="23" t="s">
        <v>176</v>
      </c>
    </row>
    <row r="54" ht="27" spans="1:10">
      <c r="A54" s="21">
        <v>50</v>
      </c>
      <c r="B54" s="21" t="s">
        <v>177</v>
      </c>
      <c r="C54" s="21" t="s">
        <v>157</v>
      </c>
      <c r="D54" s="21" t="s">
        <v>178</v>
      </c>
      <c r="E54" s="21" t="s">
        <v>179</v>
      </c>
      <c r="F54" s="19">
        <v>100</v>
      </c>
      <c r="G54" s="24">
        <v>1.1375</v>
      </c>
      <c r="H54" s="24">
        <v>1.1375</v>
      </c>
      <c r="I54" s="21">
        <v>15</v>
      </c>
      <c r="J54" s="23" t="s">
        <v>180</v>
      </c>
    </row>
    <row r="55" ht="27" spans="1:10">
      <c r="A55" s="21">
        <v>51</v>
      </c>
      <c r="B55" s="21" t="s">
        <v>181</v>
      </c>
      <c r="C55" s="21" t="s">
        <v>157</v>
      </c>
      <c r="D55" s="21" t="s">
        <v>174</v>
      </c>
      <c r="E55" s="21" t="s">
        <v>182</v>
      </c>
      <c r="F55" s="19">
        <v>101</v>
      </c>
      <c r="G55" s="24">
        <v>3.9382</v>
      </c>
      <c r="H55" s="24">
        <v>3.8324</v>
      </c>
      <c r="I55" s="21">
        <v>11</v>
      </c>
      <c r="J55" s="23" t="s">
        <v>183</v>
      </c>
    </row>
    <row r="56" ht="27" spans="1:10">
      <c r="A56" s="21">
        <v>52</v>
      </c>
      <c r="B56" s="21" t="s">
        <v>184</v>
      </c>
      <c r="C56" s="21" t="s">
        <v>157</v>
      </c>
      <c r="D56" s="21" t="s">
        <v>174</v>
      </c>
      <c r="E56" s="21" t="s">
        <v>185</v>
      </c>
      <c r="F56" s="19">
        <v>200</v>
      </c>
      <c r="G56" s="24">
        <v>5.1566</v>
      </c>
      <c r="H56" s="24">
        <v>5.1566</v>
      </c>
      <c r="I56" s="21">
        <v>22</v>
      </c>
      <c r="J56" s="23" t="s">
        <v>186</v>
      </c>
    </row>
    <row r="57" ht="27" spans="1:10">
      <c r="A57" s="21">
        <v>53</v>
      </c>
      <c r="B57" s="21" t="s">
        <v>187</v>
      </c>
      <c r="C57" s="21" t="s">
        <v>157</v>
      </c>
      <c r="D57" s="21" t="s">
        <v>188</v>
      </c>
      <c r="E57" s="21" t="s">
        <v>189</v>
      </c>
      <c r="F57" s="19">
        <v>100</v>
      </c>
      <c r="G57" s="24">
        <v>4.6005</v>
      </c>
      <c r="H57" s="24">
        <v>4.6005</v>
      </c>
      <c r="I57" s="21">
        <v>13</v>
      </c>
      <c r="J57" s="23" t="s">
        <v>190</v>
      </c>
    </row>
    <row r="58" spans="1:10">
      <c r="A58" s="21">
        <v>54</v>
      </c>
      <c r="B58" s="21" t="s">
        <v>191</v>
      </c>
      <c r="C58" s="21" t="s">
        <v>192</v>
      </c>
      <c r="D58" s="21" t="s">
        <v>193</v>
      </c>
      <c r="E58" s="21" t="s">
        <v>194</v>
      </c>
      <c r="F58" s="19">
        <v>50</v>
      </c>
      <c r="G58" s="24">
        <v>3.1041</v>
      </c>
      <c r="H58" s="24">
        <v>1.8662</v>
      </c>
      <c r="I58" s="21">
        <v>6</v>
      </c>
      <c r="J58" s="23" t="s">
        <v>195</v>
      </c>
    </row>
    <row r="59" ht="27" spans="1:10">
      <c r="A59" s="21">
        <v>55</v>
      </c>
      <c r="B59" s="21" t="s">
        <v>196</v>
      </c>
      <c r="C59" s="21" t="s">
        <v>197</v>
      </c>
      <c r="D59" s="21" t="s">
        <v>198</v>
      </c>
      <c r="E59" s="21" t="s">
        <v>199</v>
      </c>
      <c r="F59" s="19">
        <v>50</v>
      </c>
      <c r="G59" s="24">
        <v>1.2981</v>
      </c>
      <c r="H59" s="24">
        <v>0.964</v>
      </c>
      <c r="I59" s="21">
        <v>5</v>
      </c>
      <c r="J59" s="23" t="s">
        <v>200</v>
      </c>
    </row>
    <row r="60" ht="27" spans="1:10">
      <c r="A60" s="21">
        <v>56</v>
      </c>
      <c r="B60" s="21" t="s">
        <v>201</v>
      </c>
      <c r="C60" s="21" t="s">
        <v>192</v>
      </c>
      <c r="D60" s="21" t="s">
        <v>193</v>
      </c>
      <c r="E60" s="21" t="s">
        <v>202</v>
      </c>
      <c r="F60" s="19">
        <v>50</v>
      </c>
      <c r="G60" s="24">
        <v>1.6642</v>
      </c>
      <c r="H60" s="24">
        <v>0.6761</v>
      </c>
      <c r="I60" s="21">
        <v>5</v>
      </c>
      <c r="J60" s="23" t="s">
        <v>203</v>
      </c>
    </row>
    <row r="61" ht="27" spans="1:10">
      <c r="A61" s="21">
        <v>57</v>
      </c>
      <c r="B61" s="21" t="s">
        <v>204</v>
      </c>
      <c r="C61" s="21" t="s">
        <v>192</v>
      </c>
      <c r="D61" s="21" t="s">
        <v>193</v>
      </c>
      <c r="E61" s="21" t="s">
        <v>205</v>
      </c>
      <c r="F61" s="19">
        <v>30</v>
      </c>
      <c r="G61" s="24">
        <v>1.734</v>
      </c>
      <c r="H61" s="24">
        <v>1.1438</v>
      </c>
      <c r="I61" s="21">
        <v>5</v>
      </c>
      <c r="J61" s="23" t="s">
        <v>206</v>
      </c>
    </row>
    <row r="62" spans="1:10">
      <c r="A62" s="21">
        <v>58</v>
      </c>
      <c r="B62" s="21" t="s">
        <v>207</v>
      </c>
      <c r="C62" s="21" t="s">
        <v>192</v>
      </c>
      <c r="D62" s="21" t="s">
        <v>193</v>
      </c>
      <c r="E62" s="21" t="s">
        <v>208</v>
      </c>
      <c r="F62" s="19">
        <v>30</v>
      </c>
      <c r="G62" s="24">
        <v>0.8305</v>
      </c>
      <c r="H62" s="24">
        <v>0.7031</v>
      </c>
      <c r="I62" s="21">
        <v>5</v>
      </c>
      <c r="J62" s="23" t="s">
        <v>206</v>
      </c>
    </row>
    <row r="63" ht="27" spans="1:10">
      <c r="A63" s="21">
        <v>59</v>
      </c>
      <c r="B63" s="21" t="s">
        <v>209</v>
      </c>
      <c r="C63" s="21" t="s">
        <v>192</v>
      </c>
      <c r="D63" s="21" t="s">
        <v>193</v>
      </c>
      <c r="E63" s="21" t="s">
        <v>210</v>
      </c>
      <c r="F63" s="19">
        <v>30</v>
      </c>
      <c r="G63" s="24">
        <v>0.2328</v>
      </c>
      <c r="H63" s="24">
        <v>0.1536</v>
      </c>
      <c r="I63" s="21">
        <v>5</v>
      </c>
      <c r="J63" s="23" t="s">
        <v>206</v>
      </c>
    </row>
    <row r="64" ht="27" spans="1:10">
      <c r="A64" s="21">
        <v>60</v>
      </c>
      <c r="B64" s="21" t="s">
        <v>211</v>
      </c>
      <c r="C64" s="21" t="s">
        <v>192</v>
      </c>
      <c r="D64" s="21" t="s">
        <v>193</v>
      </c>
      <c r="E64" s="21" t="s">
        <v>212</v>
      </c>
      <c r="F64" s="19">
        <v>30</v>
      </c>
      <c r="G64" s="24">
        <v>2.9812</v>
      </c>
      <c r="H64" s="24">
        <v>2.357</v>
      </c>
      <c r="I64" s="21">
        <v>5</v>
      </c>
      <c r="J64" s="23" t="s">
        <v>213</v>
      </c>
    </row>
    <row r="65" ht="27" spans="1:10">
      <c r="A65" s="21">
        <v>61</v>
      </c>
      <c r="B65" s="21" t="s">
        <v>214</v>
      </c>
      <c r="C65" s="21" t="s">
        <v>192</v>
      </c>
      <c r="D65" s="21" t="s">
        <v>215</v>
      </c>
      <c r="E65" s="21" t="s">
        <v>216</v>
      </c>
      <c r="F65" s="19">
        <v>100</v>
      </c>
      <c r="G65" s="24">
        <v>2.1031</v>
      </c>
      <c r="H65" s="24">
        <v>2.1031</v>
      </c>
      <c r="I65" s="21">
        <v>14</v>
      </c>
      <c r="J65" s="23" t="s">
        <v>217</v>
      </c>
    </row>
    <row r="66" ht="27" spans="1:10">
      <c r="A66" s="21">
        <v>62</v>
      </c>
      <c r="B66" s="21" t="s">
        <v>218</v>
      </c>
      <c r="C66" s="21" t="s">
        <v>192</v>
      </c>
      <c r="D66" s="21" t="s">
        <v>215</v>
      </c>
      <c r="E66" s="21" t="s">
        <v>219</v>
      </c>
      <c r="F66" s="19">
        <v>60</v>
      </c>
      <c r="G66" s="24">
        <v>3.529</v>
      </c>
      <c r="H66" s="24">
        <v>3.529</v>
      </c>
      <c r="I66" s="21">
        <v>11</v>
      </c>
      <c r="J66" s="23" t="s">
        <v>220</v>
      </c>
    </row>
    <row r="67" ht="27" spans="1:10">
      <c r="A67" s="21">
        <v>63</v>
      </c>
      <c r="B67" s="21" t="s">
        <v>221</v>
      </c>
      <c r="C67" s="21" t="s">
        <v>192</v>
      </c>
      <c r="D67" s="21" t="s">
        <v>222</v>
      </c>
      <c r="E67" s="21" t="s">
        <v>223</v>
      </c>
      <c r="F67" s="19">
        <v>25</v>
      </c>
      <c r="G67" s="24">
        <v>1.785</v>
      </c>
      <c r="H67" s="24">
        <v>1.1775</v>
      </c>
      <c r="I67" s="21">
        <v>6</v>
      </c>
      <c r="J67" s="23" t="s">
        <v>224</v>
      </c>
    </row>
    <row r="68" ht="27" spans="1:10">
      <c r="A68" s="21">
        <v>64</v>
      </c>
      <c r="B68" s="21" t="s">
        <v>225</v>
      </c>
      <c r="C68" s="21" t="s">
        <v>192</v>
      </c>
      <c r="D68" s="21" t="s">
        <v>222</v>
      </c>
      <c r="E68" s="21" t="s">
        <v>226</v>
      </c>
      <c r="F68" s="19">
        <v>25</v>
      </c>
      <c r="G68" s="24">
        <v>2.522</v>
      </c>
      <c r="H68" s="24">
        <v>1.2041</v>
      </c>
      <c r="I68" s="21">
        <v>7</v>
      </c>
      <c r="J68" s="23" t="s">
        <v>170</v>
      </c>
    </row>
    <row r="69" ht="27" spans="1:10">
      <c r="A69" s="21">
        <v>65</v>
      </c>
      <c r="B69" s="21" t="s">
        <v>227</v>
      </c>
      <c r="C69" s="21" t="s">
        <v>192</v>
      </c>
      <c r="D69" s="21" t="s">
        <v>215</v>
      </c>
      <c r="E69" s="21" t="s">
        <v>228</v>
      </c>
      <c r="F69" s="19">
        <v>100</v>
      </c>
      <c r="G69" s="24">
        <v>3.9347</v>
      </c>
      <c r="H69" s="24">
        <v>3.9347</v>
      </c>
      <c r="I69" s="21">
        <v>15</v>
      </c>
      <c r="J69" s="23" t="s">
        <v>229</v>
      </c>
    </row>
    <row r="70" ht="27" spans="1:10">
      <c r="A70" s="21">
        <v>66</v>
      </c>
      <c r="B70" s="21" t="s">
        <v>230</v>
      </c>
      <c r="C70" s="21" t="s">
        <v>192</v>
      </c>
      <c r="D70" s="21" t="s">
        <v>231</v>
      </c>
      <c r="E70" s="21" t="s">
        <v>232</v>
      </c>
      <c r="F70" s="19">
        <v>51</v>
      </c>
      <c r="G70" s="24">
        <v>1.4486</v>
      </c>
      <c r="H70" s="24">
        <v>1.4486</v>
      </c>
      <c r="I70" s="21">
        <v>5</v>
      </c>
      <c r="J70" s="23" t="s">
        <v>233</v>
      </c>
    </row>
    <row r="71" ht="27" spans="1:10">
      <c r="A71" s="21">
        <v>67</v>
      </c>
      <c r="B71" s="21" t="s">
        <v>234</v>
      </c>
      <c r="C71" s="21" t="s">
        <v>192</v>
      </c>
      <c r="D71" s="21" t="s">
        <v>231</v>
      </c>
      <c r="E71" s="21" t="s">
        <v>235</v>
      </c>
      <c r="F71" s="19">
        <v>30</v>
      </c>
      <c r="G71" s="24">
        <v>0.533</v>
      </c>
      <c r="H71" s="24">
        <v>0.533</v>
      </c>
      <c r="I71" s="21">
        <v>5</v>
      </c>
      <c r="J71" s="23" t="s">
        <v>233</v>
      </c>
    </row>
    <row r="72" ht="27" spans="1:10">
      <c r="A72" s="21">
        <v>68</v>
      </c>
      <c r="B72" s="21" t="s">
        <v>236</v>
      </c>
      <c r="C72" s="21" t="s">
        <v>192</v>
      </c>
      <c r="D72" s="21" t="s">
        <v>237</v>
      </c>
      <c r="E72" s="21" t="s">
        <v>238</v>
      </c>
      <c r="F72" s="19">
        <v>50</v>
      </c>
      <c r="G72" s="24">
        <v>3.5969</v>
      </c>
      <c r="H72" s="24">
        <v>3.0942</v>
      </c>
      <c r="I72" s="21">
        <v>6</v>
      </c>
      <c r="J72" s="23" t="s">
        <v>239</v>
      </c>
    </row>
    <row r="73" spans="1:10">
      <c r="A73" s="21">
        <v>69</v>
      </c>
      <c r="B73" s="21" t="s">
        <v>240</v>
      </c>
      <c r="E73" s="21" t="s">
        <v>241</v>
      </c>
      <c r="F73" s="19">
        <v>80</v>
      </c>
      <c r="G73" s="24">
        <v>2.1551</v>
      </c>
      <c r="H73" s="24">
        <v>2.0244</v>
      </c>
      <c r="I73" s="21">
        <v>14</v>
      </c>
      <c r="J73" s="23" t="s">
        <v>233</v>
      </c>
    </row>
    <row r="74" ht="27" spans="1:10">
      <c r="A74" s="21">
        <v>70</v>
      </c>
      <c r="B74" s="21" t="s">
        <v>242</v>
      </c>
      <c r="C74" s="21" t="s">
        <v>192</v>
      </c>
      <c r="D74" s="21" t="s">
        <v>237</v>
      </c>
      <c r="E74" s="21" t="s">
        <v>243</v>
      </c>
      <c r="F74" s="19">
        <v>30</v>
      </c>
      <c r="G74" s="24">
        <v>2.0668</v>
      </c>
      <c r="H74" s="24">
        <v>1.6982</v>
      </c>
      <c r="I74" s="21">
        <v>14</v>
      </c>
      <c r="J74" s="23" t="s">
        <v>239</v>
      </c>
    </row>
    <row r="75" ht="27" spans="1:10">
      <c r="A75" s="21">
        <v>71</v>
      </c>
      <c r="B75" s="21" t="s">
        <v>244</v>
      </c>
      <c r="C75" s="21" t="s">
        <v>192</v>
      </c>
      <c r="D75" s="21" t="s">
        <v>245</v>
      </c>
      <c r="E75" s="21" t="s">
        <v>246</v>
      </c>
      <c r="F75" s="19">
        <v>500</v>
      </c>
      <c r="G75" s="24">
        <v>15.8666</v>
      </c>
      <c r="H75" s="24">
        <v>13.7341</v>
      </c>
      <c r="I75" s="21">
        <v>27</v>
      </c>
      <c r="J75" s="23" t="s">
        <v>233</v>
      </c>
    </row>
    <row r="76" ht="67.5" spans="1:10">
      <c r="A76" s="21">
        <v>72</v>
      </c>
      <c r="B76" s="21" t="s">
        <v>247</v>
      </c>
      <c r="C76" s="21" t="s">
        <v>192</v>
      </c>
      <c r="D76" s="21" t="s">
        <v>248</v>
      </c>
      <c r="E76" s="21" t="s">
        <v>249</v>
      </c>
      <c r="F76" s="19">
        <v>150</v>
      </c>
      <c r="G76" s="24">
        <v>6.4212</v>
      </c>
      <c r="H76" s="24">
        <v>4.5106</v>
      </c>
      <c r="I76" s="21">
        <v>12</v>
      </c>
      <c r="J76" s="23" t="s">
        <v>217</v>
      </c>
    </row>
    <row r="77" ht="27" spans="1:10">
      <c r="A77" s="21">
        <v>73</v>
      </c>
      <c r="B77" s="21" t="s">
        <v>250</v>
      </c>
      <c r="C77" s="21" t="s">
        <v>192</v>
      </c>
      <c r="D77" s="21" t="s">
        <v>251</v>
      </c>
      <c r="E77" s="21" t="s">
        <v>252</v>
      </c>
      <c r="F77" s="19">
        <v>30</v>
      </c>
      <c r="G77" s="24">
        <v>0.1441</v>
      </c>
      <c r="H77" s="24">
        <v>0.1441</v>
      </c>
      <c r="I77" s="21">
        <v>6</v>
      </c>
      <c r="J77" s="23" t="s">
        <v>224</v>
      </c>
    </row>
    <row r="78" ht="27" spans="1:10">
      <c r="A78" s="21">
        <v>74</v>
      </c>
      <c r="B78" s="21" t="s">
        <v>253</v>
      </c>
      <c r="C78" s="21" t="s">
        <v>192</v>
      </c>
      <c r="D78" s="21" t="s">
        <v>237</v>
      </c>
      <c r="E78" s="21" t="s">
        <v>254</v>
      </c>
      <c r="F78" s="19">
        <v>80</v>
      </c>
      <c r="G78" s="24">
        <v>2.2069</v>
      </c>
      <c r="H78" s="24">
        <v>2.0945</v>
      </c>
      <c r="I78" s="21">
        <v>8</v>
      </c>
      <c r="J78" s="23" t="s">
        <v>255</v>
      </c>
    </row>
    <row r="79" ht="27" spans="1:10">
      <c r="A79" s="21">
        <v>75</v>
      </c>
      <c r="B79" s="21" t="s">
        <v>256</v>
      </c>
      <c r="C79" s="21" t="s">
        <v>192</v>
      </c>
      <c r="D79" s="21" t="s">
        <v>231</v>
      </c>
      <c r="E79" s="21" t="s">
        <v>257</v>
      </c>
      <c r="F79" s="19">
        <v>30</v>
      </c>
      <c r="G79" s="24">
        <v>1.5792</v>
      </c>
      <c r="H79" s="24">
        <v>1.4878</v>
      </c>
      <c r="I79" s="21">
        <v>5</v>
      </c>
      <c r="J79" s="23" t="s">
        <v>258</v>
      </c>
    </row>
    <row r="80" ht="27" spans="1:10">
      <c r="A80" s="21">
        <v>76</v>
      </c>
      <c r="B80" s="21" t="s">
        <v>259</v>
      </c>
      <c r="C80" s="21" t="s">
        <v>192</v>
      </c>
      <c r="D80" s="21" t="s">
        <v>231</v>
      </c>
      <c r="E80" s="21" t="s">
        <v>260</v>
      </c>
      <c r="F80" s="19">
        <v>80</v>
      </c>
      <c r="G80" s="24">
        <v>3.6883</v>
      </c>
      <c r="H80" s="24">
        <v>3.0696</v>
      </c>
      <c r="I80" s="21">
        <v>11</v>
      </c>
      <c r="J80" s="23" t="s">
        <v>258</v>
      </c>
    </row>
    <row r="81" ht="27" spans="1:10">
      <c r="A81" s="21">
        <v>77</v>
      </c>
      <c r="B81" s="21" t="s">
        <v>261</v>
      </c>
      <c r="C81" s="21" t="s">
        <v>192</v>
      </c>
      <c r="D81" s="21" t="s">
        <v>237</v>
      </c>
      <c r="E81" s="21" t="s">
        <v>262</v>
      </c>
      <c r="F81" s="19">
        <v>100</v>
      </c>
      <c r="G81" s="24">
        <v>2.4999</v>
      </c>
      <c r="H81" s="24">
        <v>2.4999</v>
      </c>
      <c r="I81" s="21">
        <v>14</v>
      </c>
      <c r="J81" s="23" t="s">
        <v>258</v>
      </c>
    </row>
    <row r="82" ht="27" spans="1:10">
      <c r="A82" s="21">
        <v>78</v>
      </c>
      <c r="B82" s="21" t="s">
        <v>263</v>
      </c>
      <c r="C82" s="21" t="s">
        <v>192</v>
      </c>
      <c r="D82" s="21" t="s">
        <v>264</v>
      </c>
      <c r="E82" s="21" t="s">
        <v>265</v>
      </c>
      <c r="F82" s="19">
        <v>90</v>
      </c>
      <c r="G82" s="24">
        <v>3.5727</v>
      </c>
      <c r="H82" s="24">
        <v>2.6345</v>
      </c>
      <c r="I82" s="21">
        <v>14</v>
      </c>
      <c r="J82" s="23" t="s">
        <v>224</v>
      </c>
    </row>
    <row r="83" ht="27" spans="1:10">
      <c r="A83" s="21">
        <v>79</v>
      </c>
      <c r="B83" s="21" t="s">
        <v>266</v>
      </c>
      <c r="C83" s="21" t="s">
        <v>192</v>
      </c>
      <c r="D83" s="21" t="s">
        <v>267</v>
      </c>
      <c r="E83" s="21" t="s">
        <v>268</v>
      </c>
      <c r="F83" s="19">
        <v>50</v>
      </c>
      <c r="G83" s="24">
        <v>1.1096</v>
      </c>
      <c r="H83" s="25">
        <v>1.1096</v>
      </c>
      <c r="I83" s="21">
        <v>9</v>
      </c>
      <c r="J83" s="23" t="s">
        <v>269</v>
      </c>
    </row>
    <row r="84" ht="27" spans="1:10">
      <c r="A84" s="21">
        <v>80</v>
      </c>
      <c r="B84" s="22" t="s">
        <v>270</v>
      </c>
      <c r="C84" s="23" t="s">
        <v>271</v>
      </c>
      <c r="D84" s="22" t="s">
        <v>272</v>
      </c>
      <c r="E84" s="23" t="s">
        <v>273</v>
      </c>
      <c r="F84" s="29">
        <v>200</v>
      </c>
      <c r="G84" s="24">
        <v>7.48222</v>
      </c>
      <c r="H84" s="25">
        <v>7.4822</v>
      </c>
      <c r="I84" s="23">
        <v>22</v>
      </c>
      <c r="J84" s="23" t="s">
        <v>17</v>
      </c>
    </row>
    <row r="85" ht="27" spans="1:10">
      <c r="A85" s="21">
        <v>81</v>
      </c>
      <c r="B85" s="21" t="s">
        <v>274</v>
      </c>
      <c r="C85" s="23" t="s">
        <v>271</v>
      </c>
      <c r="D85" s="22" t="s">
        <v>275</v>
      </c>
      <c r="E85" s="21" t="s">
        <v>276</v>
      </c>
      <c r="F85" s="19">
        <v>80</v>
      </c>
      <c r="G85" s="24">
        <v>2.468455</v>
      </c>
      <c r="H85" s="25">
        <v>2.026</v>
      </c>
      <c r="I85" s="21">
        <v>11</v>
      </c>
      <c r="J85" s="23" t="s">
        <v>17</v>
      </c>
    </row>
    <row r="86" ht="27" spans="1:10">
      <c r="A86" s="21">
        <v>82</v>
      </c>
      <c r="B86" s="21" t="s">
        <v>277</v>
      </c>
      <c r="C86" s="23" t="s">
        <v>271</v>
      </c>
      <c r="D86" s="21" t="s">
        <v>278</v>
      </c>
      <c r="E86" s="21" t="s">
        <v>279</v>
      </c>
      <c r="F86" s="19">
        <v>100</v>
      </c>
      <c r="G86" s="30">
        <v>4.1</v>
      </c>
      <c r="H86" s="25">
        <v>2.6167</v>
      </c>
      <c r="I86" s="21">
        <v>12</v>
      </c>
      <c r="J86" s="23" t="s">
        <v>280</v>
      </c>
    </row>
    <row r="87" ht="27" spans="1:10">
      <c r="A87" s="21">
        <v>83</v>
      </c>
      <c r="B87" s="21" t="s">
        <v>281</v>
      </c>
      <c r="C87" s="23" t="s">
        <v>271</v>
      </c>
      <c r="D87" s="21" t="s">
        <v>282</v>
      </c>
      <c r="E87" s="21" t="s">
        <v>283</v>
      </c>
      <c r="F87" s="19">
        <v>29</v>
      </c>
      <c r="G87" s="24">
        <v>3.108</v>
      </c>
      <c r="H87" s="25">
        <v>1.3926</v>
      </c>
      <c r="I87" s="21">
        <v>5</v>
      </c>
      <c r="J87" s="23" t="s">
        <v>284</v>
      </c>
    </row>
    <row r="88" ht="27" spans="1:10">
      <c r="A88" s="21">
        <v>84</v>
      </c>
      <c r="B88" s="21" t="s">
        <v>285</v>
      </c>
      <c r="C88" s="23" t="s">
        <v>271</v>
      </c>
      <c r="D88" s="21" t="s">
        <v>286</v>
      </c>
      <c r="E88" s="26" t="s">
        <v>287</v>
      </c>
      <c r="F88" s="19">
        <v>80</v>
      </c>
      <c r="G88" s="31">
        <v>3.14</v>
      </c>
      <c r="H88" s="25">
        <v>1.9817</v>
      </c>
      <c r="I88" s="21">
        <v>14</v>
      </c>
      <c r="J88" s="23" t="s">
        <v>288</v>
      </c>
    </row>
    <row r="89" ht="27" spans="1:10">
      <c r="A89" s="21">
        <v>85</v>
      </c>
      <c r="B89" s="27" t="s">
        <v>289</v>
      </c>
      <c r="C89" s="23" t="s">
        <v>271</v>
      </c>
      <c r="D89" s="27" t="s">
        <v>278</v>
      </c>
      <c r="E89" s="21" t="s">
        <v>290</v>
      </c>
      <c r="F89" s="19">
        <v>80</v>
      </c>
      <c r="G89" s="24">
        <v>4.67</v>
      </c>
      <c r="H89" s="24">
        <v>3.7286</v>
      </c>
      <c r="I89" s="21">
        <v>15</v>
      </c>
      <c r="J89" s="23" t="s">
        <v>291</v>
      </c>
    </row>
    <row r="90" spans="1:10">
      <c r="A90" s="21">
        <v>86</v>
      </c>
      <c r="B90" s="21" t="s">
        <v>292</v>
      </c>
      <c r="C90" s="23" t="s">
        <v>271</v>
      </c>
      <c r="D90" s="21" t="s">
        <v>293</v>
      </c>
      <c r="E90" s="21" t="s">
        <v>294</v>
      </c>
      <c r="F90" s="19">
        <v>60</v>
      </c>
      <c r="G90" s="24">
        <v>1.413652</v>
      </c>
      <c r="H90" s="25">
        <v>1.0844</v>
      </c>
      <c r="I90" s="21">
        <v>5</v>
      </c>
      <c r="J90" s="23" t="s">
        <v>295</v>
      </c>
    </row>
    <row r="91" ht="27" spans="1:10">
      <c r="A91" s="21">
        <v>87</v>
      </c>
      <c r="B91" s="21" t="s">
        <v>296</v>
      </c>
      <c r="C91" s="23" t="s">
        <v>271</v>
      </c>
      <c r="D91" s="21" t="s">
        <v>275</v>
      </c>
      <c r="E91" s="21" t="s">
        <v>297</v>
      </c>
      <c r="F91" s="19">
        <v>131</v>
      </c>
      <c r="G91" s="24">
        <v>5.950208</v>
      </c>
      <c r="H91" s="25">
        <v>4.4039</v>
      </c>
      <c r="I91" s="21">
        <v>11</v>
      </c>
      <c r="J91" s="23" t="s">
        <v>280</v>
      </c>
    </row>
    <row r="92" ht="27" spans="1:10">
      <c r="A92" s="21">
        <v>88</v>
      </c>
      <c r="B92" s="23" t="s">
        <v>298</v>
      </c>
      <c r="C92" s="23" t="s">
        <v>271</v>
      </c>
      <c r="D92" s="21" t="s">
        <v>272</v>
      </c>
      <c r="E92" s="23" t="s">
        <v>299</v>
      </c>
      <c r="F92" s="19">
        <v>30</v>
      </c>
      <c r="G92" s="24">
        <v>0.529249</v>
      </c>
      <c r="H92" s="25">
        <v>0.5292</v>
      </c>
      <c r="I92" s="21">
        <v>6</v>
      </c>
      <c r="J92" s="23" t="s">
        <v>291</v>
      </c>
    </row>
    <row r="93" ht="27" spans="1:10">
      <c r="A93" s="21">
        <v>89</v>
      </c>
      <c r="B93" s="21" t="s">
        <v>300</v>
      </c>
      <c r="C93" s="23" t="s">
        <v>271</v>
      </c>
      <c r="D93" s="21" t="s">
        <v>278</v>
      </c>
      <c r="E93" s="21" t="s">
        <v>301</v>
      </c>
      <c r="F93" s="19">
        <v>60</v>
      </c>
      <c r="G93" s="24">
        <v>1.398635</v>
      </c>
      <c r="H93" s="24">
        <v>1.398635</v>
      </c>
      <c r="I93" s="21">
        <v>12</v>
      </c>
      <c r="J93" s="23" t="s">
        <v>295</v>
      </c>
    </row>
    <row r="94" ht="27" spans="1:10">
      <c r="A94" s="21">
        <v>90</v>
      </c>
      <c r="B94" s="21" t="s">
        <v>302</v>
      </c>
      <c r="C94" s="23" t="s">
        <v>271</v>
      </c>
      <c r="D94" s="21" t="s">
        <v>275</v>
      </c>
      <c r="E94" s="21" t="s">
        <v>303</v>
      </c>
      <c r="F94" s="19">
        <v>150</v>
      </c>
      <c r="G94" s="24">
        <v>3.96</v>
      </c>
      <c r="H94" s="25">
        <v>3.9622</v>
      </c>
      <c r="I94" s="21">
        <v>26</v>
      </c>
      <c r="J94" s="23" t="s">
        <v>280</v>
      </c>
    </row>
    <row r="95" ht="27" spans="1:10">
      <c r="A95" s="21">
        <v>91</v>
      </c>
      <c r="B95" s="21" t="s">
        <v>304</v>
      </c>
      <c r="C95" s="23" t="s">
        <v>271</v>
      </c>
      <c r="D95" s="21" t="s">
        <v>293</v>
      </c>
      <c r="E95" s="21" t="s">
        <v>305</v>
      </c>
      <c r="F95" s="19">
        <v>30</v>
      </c>
      <c r="G95" s="24">
        <v>2.264667</v>
      </c>
      <c r="H95" s="25">
        <v>1.3615</v>
      </c>
      <c r="I95" s="21">
        <v>5</v>
      </c>
      <c r="J95" s="23" t="s">
        <v>295</v>
      </c>
    </row>
    <row r="96" ht="27" spans="1:10">
      <c r="A96" s="21">
        <v>92</v>
      </c>
      <c r="B96" s="21" t="s">
        <v>306</v>
      </c>
      <c r="C96" s="23" t="s">
        <v>271</v>
      </c>
      <c r="D96" s="21" t="s">
        <v>307</v>
      </c>
      <c r="E96" s="21" t="s">
        <v>308</v>
      </c>
      <c r="F96" s="19">
        <v>150</v>
      </c>
      <c r="G96" s="24">
        <v>5.382902</v>
      </c>
      <c r="H96" s="25">
        <v>5.3829</v>
      </c>
      <c r="I96" s="21">
        <v>20</v>
      </c>
      <c r="J96" s="23" t="s">
        <v>17</v>
      </c>
    </row>
    <row r="97" ht="27" spans="1:10">
      <c r="A97" s="21">
        <v>93</v>
      </c>
      <c r="B97" s="21" t="s">
        <v>309</v>
      </c>
      <c r="C97" s="23" t="s">
        <v>271</v>
      </c>
      <c r="D97" s="21" t="s">
        <v>275</v>
      </c>
      <c r="E97" s="21" t="s">
        <v>310</v>
      </c>
      <c r="F97" s="19">
        <v>80</v>
      </c>
      <c r="G97" s="31">
        <v>2.12</v>
      </c>
      <c r="H97" s="25">
        <v>2.1182</v>
      </c>
      <c r="I97" s="21">
        <v>11</v>
      </c>
      <c r="J97" s="23" t="s">
        <v>280</v>
      </c>
    </row>
    <row r="98" ht="27" spans="1:10">
      <c r="A98" s="21">
        <v>94</v>
      </c>
      <c r="B98" s="23" t="s">
        <v>311</v>
      </c>
      <c r="C98" s="23" t="s">
        <v>271</v>
      </c>
      <c r="D98" s="23" t="s">
        <v>293</v>
      </c>
      <c r="E98" s="23" t="s">
        <v>312</v>
      </c>
      <c r="F98" s="29">
        <v>87.8</v>
      </c>
      <c r="G98" s="24">
        <v>1.664</v>
      </c>
      <c r="H98" s="25">
        <v>1.3741</v>
      </c>
      <c r="I98" s="23">
        <v>5</v>
      </c>
      <c r="J98" s="23" t="s">
        <v>17</v>
      </c>
    </row>
    <row r="99" ht="27" spans="1:10">
      <c r="A99" s="21">
        <v>95</v>
      </c>
      <c r="B99" s="21" t="s">
        <v>313</v>
      </c>
      <c r="C99" s="23" t="s">
        <v>271</v>
      </c>
      <c r="D99" s="21" t="s">
        <v>275</v>
      </c>
      <c r="E99" s="21" t="s">
        <v>314</v>
      </c>
      <c r="F99" s="19">
        <v>80</v>
      </c>
      <c r="G99" s="24">
        <v>2.34484</v>
      </c>
      <c r="H99" s="25">
        <v>2.2005</v>
      </c>
      <c r="I99" s="21">
        <v>14</v>
      </c>
      <c r="J99" s="23" t="s">
        <v>315</v>
      </c>
    </row>
    <row r="100" ht="27" spans="1:10">
      <c r="A100" s="21">
        <v>96</v>
      </c>
      <c r="B100" s="21" t="s">
        <v>316</v>
      </c>
      <c r="C100" s="23" t="s">
        <v>271</v>
      </c>
      <c r="D100" s="21" t="s">
        <v>293</v>
      </c>
      <c r="E100" s="21" t="s">
        <v>317</v>
      </c>
      <c r="F100" s="19">
        <v>107.3</v>
      </c>
      <c r="G100" s="24">
        <v>1.642279</v>
      </c>
      <c r="H100" s="25">
        <v>1.6422</v>
      </c>
      <c r="I100" s="21">
        <v>11</v>
      </c>
      <c r="J100" s="23" t="s">
        <v>284</v>
      </c>
    </row>
    <row r="101" ht="27" spans="1:10">
      <c r="A101" s="21">
        <v>97</v>
      </c>
      <c r="B101" s="23" t="s">
        <v>318</v>
      </c>
      <c r="C101" s="23" t="s">
        <v>271</v>
      </c>
      <c r="D101" s="23" t="s">
        <v>319</v>
      </c>
      <c r="E101" s="23" t="s">
        <v>320</v>
      </c>
      <c r="F101" s="29">
        <v>20</v>
      </c>
      <c r="G101" s="24">
        <v>1.46005</v>
      </c>
      <c r="H101" s="25">
        <v>0.8778</v>
      </c>
      <c r="I101" s="23">
        <v>5</v>
      </c>
      <c r="J101" s="23" t="s">
        <v>321</v>
      </c>
    </row>
    <row r="102" ht="27" spans="1:10">
      <c r="A102" s="21">
        <v>98</v>
      </c>
      <c r="B102" s="21" t="s">
        <v>322</v>
      </c>
      <c r="C102" s="23" t="s">
        <v>271</v>
      </c>
      <c r="D102" s="21" t="s">
        <v>278</v>
      </c>
      <c r="E102" s="21" t="s">
        <v>323</v>
      </c>
      <c r="F102" s="19">
        <v>27</v>
      </c>
      <c r="G102" s="24">
        <v>0.936481</v>
      </c>
      <c r="H102" s="25">
        <v>0.8764</v>
      </c>
      <c r="I102" s="21">
        <v>5</v>
      </c>
      <c r="J102" s="23" t="s">
        <v>324</v>
      </c>
    </row>
    <row r="103" ht="27" spans="1:10">
      <c r="A103" s="21">
        <v>99</v>
      </c>
      <c r="B103" s="21" t="s">
        <v>325</v>
      </c>
      <c r="C103" s="23" t="s">
        <v>271</v>
      </c>
      <c r="D103" s="21" t="s">
        <v>326</v>
      </c>
      <c r="E103" s="21" t="s">
        <v>327</v>
      </c>
      <c r="F103" s="19">
        <v>30</v>
      </c>
      <c r="G103" s="24">
        <v>1.961834</v>
      </c>
      <c r="H103" s="25">
        <v>1.1794</v>
      </c>
      <c r="I103" s="21">
        <v>5</v>
      </c>
      <c r="J103" s="23" t="s">
        <v>328</v>
      </c>
    </row>
    <row r="104" ht="27" spans="1:10">
      <c r="A104" s="21">
        <v>100</v>
      </c>
      <c r="B104" s="21" t="s">
        <v>329</v>
      </c>
      <c r="C104" s="21" t="s">
        <v>153</v>
      </c>
      <c r="D104" s="21" t="s">
        <v>330</v>
      </c>
      <c r="E104" s="21" t="s">
        <v>331</v>
      </c>
      <c r="F104" s="21">
        <v>60</v>
      </c>
      <c r="G104" s="21">
        <v>2.157586</v>
      </c>
      <c r="H104" s="21">
        <v>2.0045</v>
      </c>
      <c r="I104" s="21">
        <v>11</v>
      </c>
      <c r="J104" s="21" t="s">
        <v>332</v>
      </c>
    </row>
    <row r="105" ht="27" spans="1:10">
      <c r="A105" s="21">
        <v>101</v>
      </c>
      <c r="B105" s="23" t="s">
        <v>333</v>
      </c>
      <c r="C105" s="23" t="s">
        <v>153</v>
      </c>
      <c r="D105" s="23" t="s">
        <v>154</v>
      </c>
      <c r="E105" s="23" t="s">
        <v>334</v>
      </c>
      <c r="F105" s="29">
        <v>37.4</v>
      </c>
      <c r="G105" s="24">
        <v>0.921528</v>
      </c>
      <c r="H105" s="25">
        <v>0.5618</v>
      </c>
      <c r="I105" s="23">
        <v>5</v>
      </c>
      <c r="J105" s="23" t="s">
        <v>335</v>
      </c>
    </row>
    <row r="106" ht="27" spans="1:10">
      <c r="A106" s="21">
        <v>102</v>
      </c>
      <c r="B106" s="21" t="s">
        <v>336</v>
      </c>
      <c r="C106" s="23" t="s">
        <v>153</v>
      </c>
      <c r="D106" s="21" t="s">
        <v>337</v>
      </c>
      <c r="E106" s="21" t="s">
        <v>338</v>
      </c>
      <c r="F106" s="19">
        <v>25</v>
      </c>
      <c r="G106" s="24">
        <v>1.908938</v>
      </c>
      <c r="H106" s="25">
        <v>1.0339</v>
      </c>
      <c r="I106" s="21">
        <v>5</v>
      </c>
      <c r="J106" s="23" t="s">
        <v>95</v>
      </c>
    </row>
    <row r="107" ht="27" spans="1:10">
      <c r="A107" s="21">
        <v>103</v>
      </c>
      <c r="B107" s="21" t="s">
        <v>339</v>
      </c>
      <c r="C107" s="23" t="s">
        <v>153</v>
      </c>
      <c r="D107" s="21" t="s">
        <v>340</v>
      </c>
      <c r="E107" s="21" t="s">
        <v>341</v>
      </c>
      <c r="F107" s="19">
        <v>185</v>
      </c>
      <c r="G107" s="24">
        <v>4.810733</v>
      </c>
      <c r="H107" s="25">
        <v>4.1386</v>
      </c>
      <c r="I107" s="21">
        <v>14</v>
      </c>
      <c r="J107" s="23" t="s">
        <v>342</v>
      </c>
    </row>
    <row r="108" ht="27" spans="1:10">
      <c r="A108" s="21">
        <v>104</v>
      </c>
      <c r="B108" s="21" t="s">
        <v>343</v>
      </c>
      <c r="C108" s="23" t="s">
        <v>153</v>
      </c>
      <c r="D108" s="21" t="s">
        <v>340</v>
      </c>
      <c r="E108" s="21" t="s">
        <v>344</v>
      </c>
      <c r="F108" s="19">
        <v>73</v>
      </c>
      <c r="G108" s="24">
        <v>3.162051</v>
      </c>
      <c r="H108" s="25">
        <v>2.5223</v>
      </c>
      <c r="I108" s="21">
        <v>11</v>
      </c>
      <c r="J108" s="23" t="s">
        <v>345</v>
      </c>
    </row>
    <row r="109" ht="27" spans="1:10">
      <c r="A109" s="21">
        <v>105</v>
      </c>
      <c r="B109" s="21" t="s">
        <v>346</v>
      </c>
      <c r="C109" s="21" t="s">
        <v>347</v>
      </c>
      <c r="D109" s="21" t="s">
        <v>348</v>
      </c>
      <c r="E109" s="21" t="s">
        <v>349</v>
      </c>
      <c r="F109" s="19">
        <v>30</v>
      </c>
      <c r="G109" s="24">
        <v>2.6588</v>
      </c>
      <c r="H109" s="25">
        <v>1.7065</v>
      </c>
      <c r="I109" s="21">
        <v>5</v>
      </c>
      <c r="J109" s="23" t="s">
        <v>350</v>
      </c>
    </row>
    <row r="110" ht="27" spans="1:10">
      <c r="A110" s="21">
        <v>106</v>
      </c>
      <c r="B110" s="21" t="s">
        <v>351</v>
      </c>
      <c r="C110" s="21" t="s">
        <v>153</v>
      </c>
      <c r="D110" s="21" t="s">
        <v>352</v>
      </c>
      <c r="E110" s="21" t="s">
        <v>353</v>
      </c>
      <c r="F110" s="19">
        <v>80</v>
      </c>
      <c r="G110" s="24">
        <v>2.761389</v>
      </c>
      <c r="H110" s="25">
        <v>2.3291</v>
      </c>
      <c r="I110" s="21">
        <v>15</v>
      </c>
      <c r="J110" s="23" t="s">
        <v>354</v>
      </c>
    </row>
    <row r="111" ht="27" spans="1:10">
      <c r="A111" s="21">
        <v>107</v>
      </c>
      <c r="B111" s="21" t="s">
        <v>355</v>
      </c>
      <c r="C111" s="21" t="s">
        <v>153</v>
      </c>
      <c r="D111" s="21" t="s">
        <v>352</v>
      </c>
      <c r="E111" s="21" t="s">
        <v>356</v>
      </c>
      <c r="F111" s="19">
        <v>180</v>
      </c>
      <c r="G111" s="24">
        <v>6.166699</v>
      </c>
      <c r="H111" s="25">
        <v>5.0584</v>
      </c>
      <c r="I111" s="21">
        <v>12</v>
      </c>
      <c r="J111" s="23" t="s">
        <v>345</v>
      </c>
    </row>
    <row r="112" ht="27" spans="1:10">
      <c r="A112" s="21">
        <v>108</v>
      </c>
      <c r="B112" s="21" t="s">
        <v>357</v>
      </c>
      <c r="C112" s="21" t="s">
        <v>153</v>
      </c>
      <c r="D112" s="21" t="s">
        <v>154</v>
      </c>
      <c r="E112" s="21" t="s">
        <v>358</v>
      </c>
      <c r="F112" s="19">
        <v>80</v>
      </c>
      <c r="G112" s="24">
        <v>2.343112</v>
      </c>
      <c r="H112" s="25">
        <v>1.8221</v>
      </c>
      <c r="I112" s="21">
        <v>5</v>
      </c>
      <c r="J112" s="23" t="s">
        <v>95</v>
      </c>
    </row>
    <row r="113" ht="27" spans="1:10">
      <c r="A113" s="21">
        <v>109</v>
      </c>
      <c r="B113" s="21" t="s">
        <v>359</v>
      </c>
      <c r="C113" s="21" t="s">
        <v>347</v>
      </c>
      <c r="D113" s="21" t="s">
        <v>360</v>
      </c>
      <c r="E113" s="21" t="s">
        <v>361</v>
      </c>
      <c r="F113" s="19">
        <v>50</v>
      </c>
      <c r="G113" s="24">
        <v>2.574334</v>
      </c>
      <c r="H113" s="25">
        <v>1.7114</v>
      </c>
      <c r="I113" s="21">
        <v>5</v>
      </c>
      <c r="J113" s="23" t="s">
        <v>362</v>
      </c>
    </row>
    <row r="114" ht="27" spans="1:10">
      <c r="A114" s="21">
        <v>110</v>
      </c>
      <c r="B114" s="21" t="s">
        <v>363</v>
      </c>
      <c r="C114" s="21" t="s">
        <v>347</v>
      </c>
      <c r="D114" s="21" t="s">
        <v>364</v>
      </c>
      <c r="E114" s="21" t="s">
        <v>365</v>
      </c>
      <c r="F114" s="19">
        <v>55</v>
      </c>
      <c r="G114" s="24">
        <v>3.964912</v>
      </c>
      <c r="H114" s="25">
        <v>2.0823</v>
      </c>
      <c r="I114" s="21">
        <v>11</v>
      </c>
      <c r="J114" s="23" t="s">
        <v>350</v>
      </c>
    </row>
    <row r="115" ht="27" spans="1:10">
      <c r="A115" s="21">
        <v>111</v>
      </c>
      <c r="B115" s="21" t="s">
        <v>366</v>
      </c>
      <c r="C115" s="21" t="s">
        <v>347</v>
      </c>
      <c r="D115" s="21" t="s">
        <v>367</v>
      </c>
      <c r="E115" s="21" t="s">
        <v>368</v>
      </c>
      <c r="F115" s="19">
        <v>200</v>
      </c>
      <c r="G115" s="24">
        <v>7.507501</v>
      </c>
      <c r="H115" s="25">
        <v>7.5075</v>
      </c>
      <c r="I115" s="21">
        <v>23</v>
      </c>
      <c r="J115" s="23" t="s">
        <v>332</v>
      </c>
    </row>
    <row r="116" ht="27" spans="1:10">
      <c r="A116" s="21">
        <v>112</v>
      </c>
      <c r="B116" s="21" t="s">
        <v>369</v>
      </c>
      <c r="C116" s="21" t="s">
        <v>347</v>
      </c>
      <c r="D116" s="21" t="s">
        <v>364</v>
      </c>
      <c r="E116" s="21" t="s">
        <v>370</v>
      </c>
      <c r="F116" s="19">
        <v>30</v>
      </c>
      <c r="G116" s="24">
        <v>3.261556</v>
      </c>
      <c r="H116" s="25">
        <v>1.8663</v>
      </c>
      <c r="I116" s="21">
        <v>5</v>
      </c>
      <c r="J116" s="23" t="s">
        <v>288</v>
      </c>
    </row>
    <row r="117" ht="27" spans="1:10">
      <c r="A117" s="21">
        <v>113</v>
      </c>
      <c r="B117" s="21" t="s">
        <v>371</v>
      </c>
      <c r="C117" s="21" t="s">
        <v>153</v>
      </c>
      <c r="D117" s="21" t="s">
        <v>340</v>
      </c>
      <c r="E117" s="21" t="s">
        <v>372</v>
      </c>
      <c r="F117" s="19">
        <v>80</v>
      </c>
      <c r="G117" s="24">
        <v>4.178471</v>
      </c>
      <c r="H117" s="25">
        <v>3.238</v>
      </c>
      <c r="I117" s="21">
        <v>11</v>
      </c>
      <c r="J117" s="23" t="s">
        <v>373</v>
      </c>
    </row>
    <row r="118" ht="27" spans="1:10">
      <c r="A118" s="21">
        <v>114</v>
      </c>
      <c r="B118" s="22" t="s">
        <v>374</v>
      </c>
      <c r="C118" s="19" t="s">
        <v>197</v>
      </c>
      <c r="D118" s="19" t="s">
        <v>375</v>
      </c>
      <c r="E118" s="23" t="s">
        <v>376</v>
      </c>
      <c r="F118" s="29">
        <v>130</v>
      </c>
      <c r="G118" s="24">
        <v>7.1258</v>
      </c>
      <c r="H118" s="25">
        <v>5.5774</v>
      </c>
      <c r="I118" s="23">
        <v>14</v>
      </c>
      <c r="J118" s="23" t="s">
        <v>377</v>
      </c>
    </row>
    <row r="119" ht="27" spans="1:10">
      <c r="A119" s="21">
        <v>115</v>
      </c>
      <c r="B119" s="23" t="s">
        <v>378</v>
      </c>
      <c r="C119" s="19" t="s">
        <v>197</v>
      </c>
      <c r="D119" s="19" t="s">
        <v>375</v>
      </c>
      <c r="E119" s="23" t="s">
        <v>379</v>
      </c>
      <c r="F119" s="29">
        <v>80</v>
      </c>
      <c r="G119" s="24">
        <v>1.3688</v>
      </c>
      <c r="H119" s="25">
        <v>1.3688</v>
      </c>
      <c r="I119" s="23">
        <v>19</v>
      </c>
      <c r="J119" s="23" t="s">
        <v>380</v>
      </c>
    </row>
    <row r="120" ht="27" spans="1:10">
      <c r="A120" s="21">
        <v>116</v>
      </c>
      <c r="B120" s="23" t="s">
        <v>381</v>
      </c>
      <c r="C120" s="19" t="s">
        <v>197</v>
      </c>
      <c r="D120" s="19" t="s">
        <v>382</v>
      </c>
      <c r="E120" s="23" t="s">
        <v>383</v>
      </c>
      <c r="F120" s="29">
        <v>20</v>
      </c>
      <c r="G120" s="24">
        <v>1.3691</v>
      </c>
      <c r="H120" s="25">
        <v>0.8231</v>
      </c>
      <c r="I120" s="23">
        <v>5</v>
      </c>
      <c r="J120" s="23" t="s">
        <v>384</v>
      </c>
    </row>
    <row r="121" ht="27" spans="1:10">
      <c r="A121" s="21">
        <v>117</v>
      </c>
      <c r="B121" s="23" t="s">
        <v>385</v>
      </c>
      <c r="C121" s="19" t="s">
        <v>197</v>
      </c>
      <c r="D121" s="19" t="s">
        <v>198</v>
      </c>
      <c r="E121" s="23" t="s">
        <v>386</v>
      </c>
      <c r="F121" s="29">
        <v>149</v>
      </c>
      <c r="G121" s="24">
        <v>4.1524</v>
      </c>
      <c r="H121" s="25">
        <v>3.3581</v>
      </c>
      <c r="I121" s="23">
        <v>12</v>
      </c>
      <c r="J121" s="23" t="s">
        <v>387</v>
      </c>
    </row>
    <row r="122" ht="27" spans="1:10">
      <c r="A122" s="21">
        <v>118</v>
      </c>
      <c r="B122" s="23" t="s">
        <v>388</v>
      </c>
      <c r="C122" s="19" t="s">
        <v>197</v>
      </c>
      <c r="D122" s="19" t="s">
        <v>389</v>
      </c>
      <c r="E122" s="32" t="s">
        <v>390</v>
      </c>
      <c r="F122" s="29">
        <v>50</v>
      </c>
      <c r="G122" s="24">
        <v>3.1888</v>
      </c>
      <c r="H122" s="25">
        <v>2.1649</v>
      </c>
      <c r="I122" s="23">
        <v>11</v>
      </c>
      <c r="J122" s="23" t="s">
        <v>391</v>
      </c>
    </row>
    <row r="123" ht="27" spans="1:10">
      <c r="A123" s="21">
        <v>119</v>
      </c>
      <c r="B123" s="27" t="s">
        <v>392</v>
      </c>
      <c r="C123" s="19" t="s">
        <v>197</v>
      </c>
      <c r="D123" s="19" t="s">
        <v>393</v>
      </c>
      <c r="E123" s="21" t="s">
        <v>394</v>
      </c>
      <c r="F123" s="19">
        <v>80</v>
      </c>
      <c r="G123" s="24">
        <v>2.0929</v>
      </c>
      <c r="H123" s="25">
        <v>2.0929</v>
      </c>
      <c r="I123" s="21">
        <v>35</v>
      </c>
      <c r="J123" s="23" t="s">
        <v>395</v>
      </c>
    </row>
    <row r="124" ht="27" spans="1:10">
      <c r="A124" s="21">
        <v>120</v>
      </c>
      <c r="B124" s="21" t="s">
        <v>396</v>
      </c>
      <c r="C124" s="33" t="s">
        <v>197</v>
      </c>
      <c r="D124" s="33" t="s">
        <v>393</v>
      </c>
      <c r="E124" s="21" t="s">
        <v>397</v>
      </c>
      <c r="F124" s="19">
        <v>80</v>
      </c>
      <c r="G124" s="24">
        <v>2.3776</v>
      </c>
      <c r="H124" s="25">
        <v>2.1718</v>
      </c>
      <c r="I124" s="21">
        <v>44</v>
      </c>
      <c r="J124" s="23" t="s">
        <v>398</v>
      </c>
    </row>
    <row r="125" ht="27" spans="1:10">
      <c r="A125" s="21">
        <v>121</v>
      </c>
      <c r="B125" s="21" t="s">
        <v>399</v>
      </c>
      <c r="C125" s="19" t="s">
        <v>197</v>
      </c>
      <c r="D125" s="19" t="s">
        <v>198</v>
      </c>
      <c r="E125" s="21" t="s">
        <v>400</v>
      </c>
      <c r="F125" s="19">
        <v>60</v>
      </c>
      <c r="G125" s="24">
        <v>3.0488</v>
      </c>
      <c r="H125" s="25">
        <v>2.3089</v>
      </c>
      <c r="I125" s="21">
        <v>11</v>
      </c>
      <c r="J125" s="23" t="s">
        <v>401</v>
      </c>
    </row>
    <row r="126" ht="27" spans="1:10">
      <c r="A126" s="21">
        <v>122</v>
      </c>
      <c r="B126" s="23" t="s">
        <v>402</v>
      </c>
      <c r="C126" s="19" t="s">
        <v>197</v>
      </c>
      <c r="D126" s="19" t="s">
        <v>382</v>
      </c>
      <c r="E126" s="23" t="s">
        <v>403</v>
      </c>
      <c r="F126" s="19">
        <v>60</v>
      </c>
      <c r="G126" s="24">
        <v>4.6138</v>
      </c>
      <c r="H126" s="25">
        <v>2.1408</v>
      </c>
      <c r="I126" s="21">
        <v>11</v>
      </c>
      <c r="J126" s="23" t="s">
        <v>404</v>
      </c>
    </row>
    <row r="127" ht="27" spans="1:10">
      <c r="A127" s="21">
        <v>123</v>
      </c>
      <c r="B127" s="21" t="s">
        <v>405</v>
      </c>
      <c r="C127" s="19" t="s">
        <v>192</v>
      </c>
      <c r="D127" s="19" t="s">
        <v>231</v>
      </c>
      <c r="E127" s="21" t="s">
        <v>406</v>
      </c>
      <c r="F127" s="19">
        <v>54</v>
      </c>
      <c r="G127" s="24">
        <v>0.6723</v>
      </c>
      <c r="H127" s="25">
        <v>0.6723</v>
      </c>
      <c r="I127" s="21">
        <v>5</v>
      </c>
      <c r="J127" s="23" t="s">
        <v>407</v>
      </c>
    </row>
    <row r="128" spans="1:10">
      <c r="A128" s="21">
        <v>124</v>
      </c>
      <c r="B128" s="21" t="s">
        <v>408</v>
      </c>
      <c r="C128" s="19" t="s">
        <v>192</v>
      </c>
      <c r="D128" s="19" t="s">
        <v>251</v>
      </c>
      <c r="E128" s="21" t="s">
        <v>409</v>
      </c>
      <c r="F128" s="19">
        <v>60</v>
      </c>
      <c r="G128" s="24">
        <v>0.6674</v>
      </c>
      <c r="H128" s="25">
        <v>0.4402</v>
      </c>
      <c r="I128" s="21">
        <v>7</v>
      </c>
      <c r="J128" s="23" t="s">
        <v>407</v>
      </c>
    </row>
    <row r="129" ht="27" spans="1:10">
      <c r="A129" s="21">
        <v>125</v>
      </c>
      <c r="B129" s="34" t="s">
        <v>410</v>
      </c>
      <c r="C129" s="19" t="s">
        <v>192</v>
      </c>
      <c r="D129" s="19" t="s">
        <v>411</v>
      </c>
      <c r="E129" s="35" t="s">
        <v>412</v>
      </c>
      <c r="F129" s="19">
        <v>40</v>
      </c>
      <c r="G129" s="24">
        <v>2.1847</v>
      </c>
      <c r="H129" s="25">
        <v>1.3141</v>
      </c>
      <c r="I129" s="35">
        <v>8</v>
      </c>
      <c r="J129" s="23" t="s">
        <v>413</v>
      </c>
    </row>
    <row r="130" ht="27" spans="1:10">
      <c r="A130" s="21">
        <v>126</v>
      </c>
      <c r="B130" s="34" t="s">
        <v>414</v>
      </c>
      <c r="C130" s="19" t="s">
        <v>192</v>
      </c>
      <c r="D130" s="19" t="s">
        <v>411</v>
      </c>
      <c r="E130" s="35" t="s">
        <v>415</v>
      </c>
      <c r="F130" s="19">
        <v>130</v>
      </c>
      <c r="G130" s="24">
        <v>2.806</v>
      </c>
      <c r="H130" s="25">
        <v>2.7955</v>
      </c>
      <c r="I130" s="21">
        <v>20</v>
      </c>
      <c r="J130" s="34" t="s">
        <v>416</v>
      </c>
    </row>
    <row r="131" ht="27" spans="1:10">
      <c r="A131" s="21">
        <v>127</v>
      </c>
      <c r="B131" s="34" t="s">
        <v>417</v>
      </c>
      <c r="C131" s="19" t="s">
        <v>192</v>
      </c>
      <c r="D131" s="19" t="s">
        <v>231</v>
      </c>
      <c r="E131" s="35" t="s">
        <v>418</v>
      </c>
      <c r="F131" s="19">
        <v>30</v>
      </c>
      <c r="G131" s="24">
        <v>0.7014</v>
      </c>
      <c r="H131" s="25">
        <v>0.7014</v>
      </c>
      <c r="I131" s="21">
        <v>5</v>
      </c>
      <c r="J131" s="23" t="s">
        <v>407</v>
      </c>
    </row>
    <row r="132" spans="1:10">
      <c r="A132" s="21">
        <v>128</v>
      </c>
      <c r="B132" s="34" t="s">
        <v>419</v>
      </c>
      <c r="C132" s="19" t="s">
        <v>192</v>
      </c>
      <c r="D132" s="19" t="s">
        <v>193</v>
      </c>
      <c r="E132" s="35" t="s">
        <v>420</v>
      </c>
      <c r="F132" s="19">
        <v>30</v>
      </c>
      <c r="G132" s="24">
        <v>1.182</v>
      </c>
      <c r="H132" s="25">
        <v>0.7797</v>
      </c>
      <c r="I132" s="21">
        <v>7</v>
      </c>
      <c r="J132" s="23" t="s">
        <v>421</v>
      </c>
    </row>
  </sheetData>
  <mergeCells count="11">
    <mergeCell ref="A1:J1"/>
    <mergeCell ref="C2:D2"/>
    <mergeCell ref="A4:B4"/>
    <mergeCell ref="A2:A3"/>
    <mergeCell ref="B2:B3"/>
    <mergeCell ref="E2:E3"/>
    <mergeCell ref="F2:F3"/>
    <mergeCell ref="G2:G3"/>
    <mergeCell ref="H2:H3"/>
    <mergeCell ref="I2:I3"/>
    <mergeCell ref="J2:J3"/>
  </mergeCells>
  <printOptions horizontalCentered="1" verticalCentered="1"/>
  <pageMargins left="0.393055555555556" right="0.393055555555556" top="0.629166666666667" bottom="0.55" header="0.393055555555556" footer="0.2354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2022年（三）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管理员</cp:lastModifiedBy>
  <dcterms:created xsi:type="dcterms:W3CDTF">2020-07-15T08:03:00Z</dcterms:created>
  <dcterms:modified xsi:type="dcterms:W3CDTF">2022-07-26T00:28:40Z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B2771FEFE2C84F1CAACB29243252F825</vt:lpwstr>
  </property>
</Properties>
</file>