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6" activeTab="18"/>
  </bookViews>
  <sheets>
    <sheet name="封面" sheetId="1" r:id="rId1"/>
    <sheet name="目录" sheetId="2" r:id="rId2"/>
    <sheet name="表1-2021年部门综合预算收支总表" sheetId="3" r:id="rId3"/>
    <sheet name="表2-2021年部门综合预算收入总表" sheetId="4" r:id="rId4"/>
    <sheet name="表3-2021年部门综合预算支出总表" sheetId="5" r:id="rId5"/>
    <sheet name="表4-2021年部门综合预算财政拨款收支总表" sheetId="6" r:id="rId6"/>
    <sheet name="表5-2021年部门综合预算一般公共预算支出明细表（按支出功能" sheetId="7" r:id="rId7"/>
    <sheet name="表6-2021年部门综合预算一般公共预算支出明细表（按支出经济" sheetId="8" r:id="rId8"/>
    <sheet name="表7-2021年部门综合预算一般公共预算基本支出明细表（按支出" sheetId="9" r:id="rId9"/>
    <sheet name="表8-2021年部门综合预算一般公共预算基本支出明细表（按支出" sheetId="10" r:id="rId10"/>
    <sheet name="表9-2021年部门综合预算政府性基金收支表（不含上年结转）" sheetId="11" r:id="rId11"/>
    <sheet name="表10-2021年部门综合预算专项业务经费支出表(不含上年结转" sheetId="12" r:id="rId12"/>
    <sheet name="表11-2021年部门综合预算财政拨款上年结转资金支出表" sheetId="13" r:id="rId13"/>
    <sheet name="表12-2021年部门综合预算政府采购（资产配置、购买服务）预" sheetId="14" r:id="rId14"/>
    <sheet name="表13-2021年部门综合预算一般公共预算拨款“三公”经费及会" sheetId="15" r:id="rId15"/>
    <sheet name="表14-部门专项业务经费重点项目绩效目标表" sheetId="16" r:id="rId16"/>
    <sheet name="部门专项业务经费重点项目绩效目标表2" sheetId="17" r:id="rId17"/>
    <sheet name="表15-2021年部门整体支出绩效目标表" sheetId="18" r:id="rId18"/>
    <sheet name="表16-2021年专项资金整体绩效目标表" sheetId="19" r:id="rId19"/>
  </sheets>
  <definedNames/>
  <calcPr fullCalcOnLoad="1"/>
</workbook>
</file>

<file path=xl/sharedStrings.xml><?xml version="1.0" encoding="utf-8"?>
<sst xmlns="http://schemas.openxmlformats.org/spreadsheetml/2006/main" count="1673" uniqueCount="524">
  <si>
    <t>2021年部门综合预算公开报表</t>
  </si>
  <si>
    <t xml:space="preserve">                    部门名称：紫阳县农业农村局</t>
  </si>
  <si>
    <t xml:space="preserve">                    保密审查情况：已审查</t>
  </si>
  <si>
    <t xml:space="preserve">                    部门主要负责人审签情况：已审签</t>
  </si>
  <si>
    <t>目录</t>
  </si>
  <si>
    <t>根据实际情况填写，公开空表请说明理由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</si>
  <si>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</si>
  <si>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</si>
  <si>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</si>
  <si>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</si>
  <si>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</si>
  <si>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</si>
  <si>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</si>
  <si>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</si>
  <si>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</si>
  <si>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</si>
  <si>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</si>
  <si>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</si>
  <si>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</si>
  <si>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</si>
  <si>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</si>
  <si>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</si>
  <si>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</si>
  <si>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</si>
  <si>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</si>
  <si>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</si>
  <si>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</si>
  <si>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</si>
  <si>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</si>
  <si>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</si>
  <si>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不涉及</t>
  </si>
  <si>
    <t>表10</t>
  </si>
  <si>
    <t>2021年部门综合预算专项业务经费支出表</t>
  </si>
  <si>
    <t>表11</t>
  </si>
  <si>
    <t>2021年部门综合预算财政拨款上年结转资金支出表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</si>
  <si>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</si>
  <si>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</si>
  <si>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</si>
  <si>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</si>
  <si>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</si>
  <si>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2021年部门专项业务经费重点项目绩效目标表</t>
  </si>
  <si>
    <t>表15</t>
  </si>
  <si>
    <t>2021年部门整体支出绩效目标表</t>
  </si>
  <si>
    <t>表16</t>
  </si>
  <si>
    <t>2021年专项资金整体绩效目标表</t>
  </si>
  <si>
    <t xml:space="preserve">       未将专项资金纳入部门预算，不涉及</t>
  </si>
  <si>
    <t>注：1、封面和目录的格式不得随意改变。2、公开空表一定要在目录说明理由。3、市县部门涉及公开扶贫项目资金绩效目标表的，请在重点项目绩效目标表中添加公开。</t>
  </si>
  <si>
    <t>预算单位：紫阳县农业农村局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</si>
  <si>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</si>
  <si>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</si>
  <si>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</si>
  <si>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</si>
  <si>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</si>
  <si>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</si>
  <si>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</si>
  <si>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</si>
  <si>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</si>
  <si>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</si>
  <si>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</si>
  <si>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935.93</t>
  </si>
  <si>
    <t>2</t>
  </si>
  <si>
    <t>　1、财政拨款</t>
  </si>
  <si>
    <t>　1、一般公共服务支出</t>
  </si>
  <si>
    <t>0.00</t>
  </si>
  <si>
    <t>　1、人员经费和公用经费支出</t>
  </si>
  <si>
    <t>905.93</t>
  </si>
  <si>
    <t>　1、机关工资福利支出</t>
  </si>
  <si>
    <t>3</t>
  </si>
  <si>
    <t>　　(1)一般公共预算拨款</t>
  </si>
  <si>
    <t>　2、外交支出</t>
  </si>
  <si>
    <t>　　　 (1)工资福利支出</t>
  </si>
  <si>
    <t>828.72</t>
  </si>
  <si>
    <t>　2、机关商品和服务支出</t>
  </si>
  <si>
    <t>103.09</t>
  </si>
  <si>
    <t>4</t>
  </si>
  <si>
    <t>　　　 其中：专项资金列入部门预算的项目</t>
  </si>
  <si>
    <t>　3、国防支出</t>
  </si>
  <si>
    <t>　　　 (2)商品和服务支出</t>
  </si>
  <si>
    <t>73.09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</si>
  <si>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</si>
  <si>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</si>
  <si>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</si>
  <si>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</si>
  <si>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</si>
  <si>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4.12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</si>
  <si>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</si>
  <si>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</si>
  <si>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</si>
  <si>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</si>
  <si>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</si>
  <si>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</si>
  <si>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</si>
  <si>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</si>
  <si>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</si>
  <si>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</si>
  <si>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30.00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</si>
  <si>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</si>
  <si>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</si>
  <si>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</si>
  <si>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</si>
  <si>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</si>
  <si>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</si>
  <si>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</si>
  <si>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</si>
  <si>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</si>
  <si>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</si>
  <si>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</si>
  <si>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</si>
  <si>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</si>
  <si>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</si>
  <si>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</si>
  <si>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</si>
  <si>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</si>
  <si>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</si>
  <si>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</si>
  <si>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</si>
  <si>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</si>
  <si>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</si>
  <si>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</si>
  <si>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</si>
  <si>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</si>
  <si>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</si>
  <si>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</si>
  <si>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</si>
  <si>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</si>
  <si>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</si>
  <si>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</si>
  <si>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</si>
  <si>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</si>
  <si>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</si>
  <si>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</si>
  <si>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</si>
  <si>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</si>
  <si>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</si>
  <si>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</si>
  <si>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</si>
  <si>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</si>
  <si>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</si>
  <si>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</si>
  <si>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</si>
  <si>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</si>
  <si>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</si>
  <si>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</si>
  <si>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</si>
  <si>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</si>
  <si>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</si>
  <si>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</si>
  <si>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</si>
  <si>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</si>
  <si>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</si>
  <si>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</si>
  <si>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</si>
  <si>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</si>
  <si>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</si>
  <si>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</si>
  <si>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</si>
  <si>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</si>
  <si>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</si>
  <si>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</si>
  <si>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</si>
  <si>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</si>
  <si>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</si>
  <si>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</si>
  <si>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</si>
  <si>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</si>
  <si>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</si>
  <si>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</si>
  <si>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</si>
  <si>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</si>
  <si>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</si>
  <si>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</si>
  <si>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</si>
  <si>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</si>
  <si>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</si>
  <si>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</si>
  <si>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</si>
  <si>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</si>
  <si>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</si>
  <si>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</si>
  <si>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</si>
  <si>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</si>
  <si>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</si>
  <si>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</si>
  <si>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</si>
  <si>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</si>
  <si>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</si>
  <si>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</si>
  <si>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</si>
  <si>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</si>
  <si>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</si>
  <si>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</si>
  <si>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</si>
  <si>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</si>
  <si>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</si>
  <si>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</si>
  <si>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</si>
  <si>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</si>
  <si>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</si>
  <si>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</si>
  <si>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</si>
  <si>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</si>
  <si>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</si>
  <si>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</si>
  <si>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120</t>
  </si>
  <si>
    <t>紫阳县农业农村局</t>
  </si>
  <si>
    <t>　　120001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</si>
  <si>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</si>
  <si>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</si>
  <si>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</si>
  <si>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</si>
  <si>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</si>
  <si>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693.75</t>
  </si>
  <si>
    <t>　　 其中：专项资金列入部门预算的项目</t>
  </si>
  <si>
    <t>　2、政府性基金拨款</t>
  </si>
  <si>
    <t>　3、国有资本经营预算收入</t>
  </si>
  <si>
    <t>134.97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</si>
  <si>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</si>
  <si>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</si>
  <si>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</si>
  <si>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</si>
  <si>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</si>
  <si>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</si>
  <si>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</si>
  <si>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213</t>
  </si>
  <si>
    <t>农林水支出</t>
  </si>
  <si>
    <t>　　21301</t>
  </si>
  <si>
    <t>农业农村</t>
  </si>
  <si>
    <t>　　　　2130101</t>
  </si>
  <si>
    <t>　　　　行政运行</t>
  </si>
  <si>
    <t xml:space="preserve"> 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</si>
  <si>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</si>
  <si>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</si>
  <si>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</si>
  <si>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</si>
  <si>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</si>
  <si>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</si>
  <si>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</si>
  <si>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</si>
  <si>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</si>
  <si>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</si>
  <si>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</si>
  <si>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</si>
  <si>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</si>
  <si>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</si>
  <si>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</si>
  <si>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30107</t>
  </si>
  <si>
    <t>绩效工资</t>
  </si>
  <si>
    <t>50501</t>
  </si>
  <si>
    <t>　　30108</t>
  </si>
  <si>
    <t>机关事业单位基本养老保险缴费</t>
  </si>
  <si>
    <t>50102</t>
  </si>
  <si>
    <t>社会保障缴费</t>
  </si>
  <si>
    <t>　　30110</t>
  </si>
  <si>
    <t>职工基本医疗保险缴费</t>
  </si>
  <si>
    <t>　　30112</t>
  </si>
  <si>
    <t>其他社会保障缴费</t>
  </si>
  <si>
    <t>　　30113</t>
  </si>
  <si>
    <t>住房公积金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</si>
  <si>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</si>
  <si>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</si>
  <si>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</si>
  <si>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</si>
  <si>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</si>
  <si>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</si>
  <si>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</si>
  <si>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</si>
  <si>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</si>
  <si>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</si>
  <si>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</si>
  <si>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</si>
  <si>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</si>
  <si>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</si>
  <si>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</si>
  <si>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</si>
  <si>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</si>
  <si>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</si>
  <si>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</si>
  <si>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</si>
  <si>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50209</t>
  </si>
  <si>
    <t>　　30217</t>
  </si>
  <si>
    <t>公务接待费</t>
  </si>
  <si>
    <t>50206</t>
  </si>
  <si>
    <t>　　30226</t>
  </si>
  <si>
    <t>　劳务费</t>
  </si>
  <si>
    <t>50205</t>
  </si>
  <si>
    <t>委托业务费</t>
  </si>
  <si>
    <t>　　30227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</si>
  <si>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</si>
  <si>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</si>
  <si>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</si>
  <si>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</si>
  <si>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</si>
  <si>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</si>
  <si>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</si>
  <si>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</si>
  <si>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</si>
  <si>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</si>
  <si>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</si>
  <si>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</si>
  <si>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30303</t>
  </si>
  <si>
    <t>　退职（役）费</t>
  </si>
  <si>
    <t>50905</t>
  </si>
  <si>
    <t>离退休费</t>
  </si>
  <si>
    <t>　　30305</t>
  </si>
  <si>
    <t>生活补助</t>
  </si>
  <si>
    <t>50901</t>
  </si>
  <si>
    <t>社会福利和救助</t>
  </si>
  <si>
    <t>2021年部门综合预算一般公共预算基本支出明细表（按支出功能分类科目-不含上年结转）</t>
  </si>
  <si>
    <t>2021年部门综合预算一般公共预算基本支出明细表（按支出经济分类科目-不含上年结转）</t>
  </si>
  <si>
    <t>　奖金</t>
  </si>
  <si>
    <t>　电费</t>
  </si>
  <si>
    <t>　维修（护）费</t>
  </si>
  <si>
    <t>劳务费</t>
  </si>
  <si>
    <t>2021年部门综合预算政府性基金收支表（不含上年结转）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</si>
  <si>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</si>
  <si>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</si>
  <si>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</si>
  <si>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</si>
  <si>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</si>
  <si>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</si>
  <si>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</si>
  <si>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</si>
  <si>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</si>
  <si>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</si>
  <si>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</si>
  <si>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</si>
  <si>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</si>
  <si>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</si>
  <si>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</si>
  <si>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</si>
  <si>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</si>
  <si>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</si>
  <si>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</si>
  <si>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</si>
  <si>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</si>
  <si>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</si>
  <si>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</si>
  <si>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</si>
  <si>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</si>
  <si>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</si>
  <si>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</si>
  <si>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</si>
  <si>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</si>
  <si>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</si>
  <si>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</si>
  <si>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</si>
  <si>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</si>
  <si>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</si>
  <si>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</si>
  <si>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</si>
  <si>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</si>
  <si>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</si>
  <si>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</si>
  <si>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</si>
  <si>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</si>
  <si>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</si>
  <si>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</si>
  <si>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</si>
  <si>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</si>
  <si>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</si>
  <si>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</si>
  <si>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2021年部门综合预算专项业务经费支出表(不含上年结转)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</si>
  <si>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</si>
  <si>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</si>
  <si>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</si>
  <si>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</si>
  <si>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</si>
  <si>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</si>
  <si>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专项业务经费</t>
  </si>
  <si>
    <t>　　　　　　　　</t>
  </si>
  <si>
    <t>　　　　　　　　汉江流域渔业禁捕</t>
  </si>
  <si>
    <t>常态化开展执法专项行动，全面整治电鱼、毒鱼、炸鱼和网鱼等非法捕捞行为。</t>
  </si>
  <si>
    <t>　　　　　　　　农业生产发展</t>
  </si>
  <si>
    <t>农业生产发展主要是用于农业产业帮扶支出，主导优势产业发展，休闲农业，一村一品建设及农业科技支出，耕地质量保护提升，渔业绿色发展。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</si>
  <si>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</si>
  <si>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</si>
  <si>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</si>
  <si>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</si>
  <si>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</si>
  <si>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</si>
  <si>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</si>
  <si>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</si>
  <si>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</si>
  <si>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</si>
  <si>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</si>
  <si>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</si>
  <si>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</si>
  <si>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</si>
  <si>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</si>
  <si>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</si>
  <si>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</si>
  <si>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</si>
  <si>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</si>
  <si>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</si>
  <si>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</si>
  <si>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</si>
  <si>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</si>
  <si>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</si>
  <si>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</si>
  <si>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</si>
  <si>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</si>
  <si>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</si>
  <si>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</si>
  <si>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</si>
  <si>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</si>
  <si>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</si>
  <si>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</si>
  <si>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</si>
  <si>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</si>
  <si>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公务用车购置及运行费</t>
  </si>
  <si>
    <t>公务用车购置费</t>
  </si>
  <si>
    <t>公务用车运行费</t>
  </si>
  <si>
    <t xml:space="preserve">2021年部门预算专项业务经费绩效目标表
</t>
  </si>
  <si>
    <t>项目名称</t>
  </si>
  <si>
    <t>农业生产发展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</si>
  <si>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</si>
  <si>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</si>
  <si>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</si>
  <si>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</si>
  <si>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</si>
  <si>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</si>
  <si>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 xml:space="preserve">指导全县乡村特色产业、农产品加工业、休闲农业发展工作。提出农业产业化经营发展的政策建议。提出促进大宗农产品流通的建议，培育、保护农业品牌。发布农业农村经济信息，监测分析农业农村经济运行。承担农业统计和农业农村信息化有关工作。负责全县种植业、畜牧业、渔业、农垦、农业机械化等农业各产业的监督管理。指导粮食等农产品生产。负责蚕桑、茶果业发展工作。组织构建现代农业产业体系、生产体系、经营体系，指导农业标准化生产。
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</si>
  <si>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</si>
  <si>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</si>
  <si>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</si>
  <si>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</si>
  <si>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</si>
  <si>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</si>
  <si>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</si>
  <si>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粮食播种面积稳定</t>
  </si>
  <si>
    <t>≥65万亩</t>
  </si>
  <si>
    <t>质量指标</t>
  </si>
  <si>
    <t>★种植作物成活率（≥**%）</t>
  </si>
  <si>
    <t>≥95%</t>
  </si>
  <si>
    <t>时效指标</t>
  </si>
  <si>
    <t>项目完成时间</t>
  </si>
  <si>
    <t>2021年底</t>
  </si>
  <si>
    <t>成本指标</t>
  </si>
  <si>
    <t>项目业务专项工作</t>
  </si>
  <si>
    <t>15万元</t>
  </si>
  <si>
    <t>效益指标</t>
  </si>
  <si>
    <t>经济效益指标</t>
  </si>
  <si>
    <t>粮食总产值</t>
  </si>
  <si>
    <t>≥10万吨</t>
  </si>
  <si>
    <t>社会效益指标</t>
  </si>
  <si>
    <t>加快特色产业转型升级，促进农业增效</t>
  </si>
  <si>
    <t>长期有效</t>
  </si>
  <si>
    <t>生态效益指标</t>
  </si>
  <si>
    <t>改善农村人居环境</t>
  </si>
  <si>
    <t>可持续影响指标</t>
  </si>
  <si>
    <t>有效推进年限</t>
  </si>
  <si>
    <t>≥两年</t>
  </si>
  <si>
    <t>满意度指标</t>
  </si>
  <si>
    <t>服务对象满意度指标</t>
  </si>
  <si>
    <t>社会满意度</t>
  </si>
  <si>
    <t>≥90%</t>
  </si>
  <si>
    <t xml:space="preserve">备注：1、绩效指标可选择填写。 2、根据需要可往下续表。 3、市县扶贫资金项目的绩效目标必须公开。
4、市县部门也应公开。
</t>
  </si>
  <si>
    <t>汉江流域渔业禁捕</t>
  </si>
  <si>
    <t>全面贯彻落实中央、省、市关于长江流域重点水域禁捕工作决策部署，搞好农业执法，围绕汉江禁渔禁捕有关法规，确保完成党中央决策部署。</t>
  </si>
  <si>
    <t>出动执法车船（艇）</t>
  </si>
  <si>
    <t>≥100次</t>
  </si>
  <si>
    <t>确保汉江流域渔业资源等到保护</t>
  </si>
  <si>
    <t>项目实施起止时间</t>
  </si>
  <si>
    <t>10年</t>
  </si>
  <si>
    <t>专项业务工作经费</t>
  </si>
  <si>
    <t>汉江紫阳段等重点水域渔业资源得到有效保护。</t>
  </si>
  <si>
    <t>≥10年</t>
  </si>
  <si>
    <t>汉江流域渔业资源种类繁多</t>
  </si>
  <si>
    <t>十年禁捕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</si>
  <si>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</si>
  <si>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</si>
  <si>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</si>
  <si>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</si>
  <si>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</si>
  <si>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</si>
  <si>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</si>
  <si>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</si>
  <si>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人员经费</t>
  </si>
  <si>
    <t>任务2</t>
  </si>
  <si>
    <t>日常公用经费及开展农业专项业务费</t>
  </si>
  <si>
    <t>任务3</t>
  </si>
  <si>
    <t>……</t>
  </si>
  <si>
    <t>金额合计</t>
  </si>
  <si>
    <t>年度
总体
目标</t>
  </si>
  <si>
    <t xml:space="preserve">
目标1：保障本单位在职人员75人的人员经费发放，确保日常办公正常运转，组织实施开展好业务工作。
目标2：推动农业产业化发展，加快农业现代化进程，扎实推进美丽乡村建设，加快进度实施乡村振兴战略，农村合作经济组织的培育等具体工作；参与指导、扶持农业社会化服务体系、农民专业合作社和农产品行业建设等工作；通过园区的典型示范带动，引领全县现代农业发展。
 </t>
  </si>
  <si>
    <t>年
度
绩
效
指
标</t>
  </si>
  <si>
    <t xml:space="preserve"> 指标1：完成75名干部职工的人员经费支出</t>
  </si>
  <si>
    <t>≥100%</t>
  </si>
  <si>
    <t xml:space="preserve"> 指标2：保障单位日常工作正常运转</t>
  </si>
  <si>
    <t xml:space="preserve"> ……</t>
  </si>
  <si>
    <t xml:space="preserve"> 指标1：依据单位职能，确保完成专项业务工作</t>
  </si>
  <si>
    <t>完成</t>
  </si>
  <si>
    <t xml:space="preserve"> 指标2：</t>
  </si>
  <si>
    <t xml:space="preserve"> 指标1：按2021年工作计划安排，完成年度工作任务</t>
  </si>
  <si>
    <t>2021年12月底</t>
  </si>
  <si>
    <t xml:space="preserve"> 指标2：完成资金支付进度及时性</t>
  </si>
  <si>
    <t xml:space="preserve"> 指标1：人员经费</t>
  </si>
  <si>
    <t>857.38万元</t>
  </si>
  <si>
    <t xml:space="preserve"> 指标2：日常公用经费</t>
  </si>
  <si>
    <t>48.55万元</t>
  </si>
  <si>
    <t xml:space="preserve"> 指标3：开展农业专项业务费</t>
  </si>
  <si>
    <t>30万元</t>
  </si>
  <si>
    <t>经济效益
指标</t>
  </si>
  <si>
    <t xml:space="preserve"> 指标1：</t>
  </si>
  <si>
    <t>社会效益
指标</t>
  </si>
  <si>
    <t xml:space="preserve"> 指标1：1：根据年度工作任务，有效推进农业产业发展服务</t>
  </si>
  <si>
    <t>显著提高</t>
  </si>
  <si>
    <t xml:space="preserve"> 指标2：提高全县特色农业产业发展，提高农业产业化、规模化、标准化水平，促进一二三产融合发展。</t>
  </si>
  <si>
    <t>指标2：确保农产品质量市场安全</t>
  </si>
  <si>
    <t>生态效益
指标</t>
  </si>
  <si>
    <t>可持续影响
指标</t>
  </si>
  <si>
    <t xml:space="preserve"> 指标1：有效推进我县农业产业化、现代化发展</t>
  </si>
  <si>
    <t>≥一年</t>
  </si>
  <si>
    <t>满意度
指标</t>
  </si>
  <si>
    <t>服务对象
满意度指标</t>
  </si>
  <si>
    <t xml:space="preserve"> 指标1：干部职工满意率</t>
  </si>
  <si>
    <t xml:space="preserve"> 指标2：社会满意率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</si>
  <si>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</si>
  <si>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</si>
  <si>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资金金额 (万元)</t>
  </si>
  <si>
    <t>年度资金总额：</t>
  </si>
  <si>
    <t>实施期总目标</t>
  </si>
  <si>
    <t>年度总目标</t>
  </si>
  <si>
    <t>备注：1、绩效指标可选择填写。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</si>
</sst>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73">
    <font>
      <sz val="10"/>
      <name val="Arial"/>
      <family val="2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2"/>
      <name val="Verdana"/>
      <family val="2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20"/>
      <color indexed="8"/>
      <name val="仿宋"/>
      <family val="3"/>
    </font>
    <font>
      <sz val="16"/>
      <color indexed="8"/>
      <name val="仿宋"/>
      <family val="3"/>
    </font>
    <font>
      <sz val="13"/>
      <color indexed="8"/>
      <name val="仿宋"/>
      <family val="3"/>
    </font>
    <font>
      <sz val="13"/>
      <name val="仿宋"/>
      <family val="3"/>
    </font>
    <font>
      <sz val="20"/>
      <name val="黑体"/>
      <family val="3"/>
    </font>
    <font>
      <b/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sz val="18"/>
      <name val="黑体"/>
      <family val="3"/>
    </font>
    <font>
      <sz val="18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1"/>
      <color rgb="FF000000"/>
      <name val="Times New Roman"/>
      <family val="1"/>
    </font>
    <font>
      <sz val="22"/>
      <color rgb="FF000000"/>
      <name val="黑体"/>
      <family val="3"/>
    </font>
    <font>
      <sz val="20"/>
      <color rgb="FF000000"/>
      <name val="仿宋"/>
      <family val="3"/>
    </font>
    <font>
      <sz val="16"/>
      <color rgb="FF000000"/>
      <name val="仿宋"/>
      <family val="3"/>
    </font>
    <font>
      <sz val="13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0" borderId="0">
      <alignment vertical="center"/>
      <protection/>
    </xf>
  </cellStyleXfs>
  <cellXfs count="141">
    <xf numFmtId="0" fontId="0" fillId="0" borderId="0" xfId="0" applyAlignment="1">
      <alignment/>
    </xf>
    <xf numFmtId="0" fontId="66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63" applyAlignment="1">
      <alignment vertical="center"/>
      <protection/>
    </xf>
    <xf numFmtId="0" fontId="8" fillId="0" borderId="0" xfId="0" applyFont="1" applyFill="1" applyAlignment="1">
      <alignment vertical="center"/>
    </xf>
    <xf numFmtId="0" fontId="6" fillId="0" borderId="0" xfId="63" applyFont="1" applyAlignment="1">
      <alignment vertical="center" wrapText="1"/>
      <protection/>
    </xf>
    <xf numFmtId="0" fontId="7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0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5" xfId="63" applyBorder="1" applyAlignment="1">
      <alignment horizontal="center" vertical="center" wrapText="1"/>
      <protection/>
    </xf>
    <xf numFmtId="0" fontId="7" fillId="0" borderId="25" xfId="63" applyBorder="1" applyAlignment="1">
      <alignment vertical="center" wrapText="1"/>
      <protection/>
    </xf>
    <xf numFmtId="0" fontId="7" fillId="0" borderId="25" xfId="63" applyFont="1" applyBorder="1" applyAlignment="1">
      <alignment horizontal="left" vertical="top" wrapText="1"/>
      <protection/>
    </xf>
    <xf numFmtId="0" fontId="7" fillId="0" borderId="25" xfId="63" applyBorder="1" applyAlignment="1">
      <alignment horizontal="left" vertical="top" wrapText="1"/>
      <protection/>
    </xf>
    <xf numFmtId="0" fontId="7" fillId="0" borderId="25" xfId="63" applyFont="1" applyBorder="1" applyAlignment="1">
      <alignment horizontal="left" vertical="center" wrapText="1"/>
      <protection/>
    </xf>
    <xf numFmtId="0" fontId="7" fillId="0" borderId="25" xfId="63" applyBorder="1" applyAlignment="1">
      <alignment horizontal="left" vertical="center" wrapText="1"/>
      <protection/>
    </xf>
    <xf numFmtId="9" fontId="7" fillId="0" borderId="25" xfId="63" applyNumberFormat="1" applyFont="1" applyFill="1" applyBorder="1" applyAlignment="1">
      <alignment horizontal="center" vertical="center" wrapText="1"/>
      <protection/>
    </xf>
    <xf numFmtId="0" fontId="7" fillId="0" borderId="25" xfId="63" applyFont="1" applyFill="1" applyBorder="1" applyAlignment="1">
      <alignment horizontal="center" vertical="center" wrapText="1"/>
      <protection/>
    </xf>
    <xf numFmtId="0" fontId="7" fillId="0" borderId="26" xfId="63" applyBorder="1" applyAlignment="1">
      <alignment horizontal="left" vertical="center" wrapText="1"/>
      <protection/>
    </xf>
    <xf numFmtId="0" fontId="7" fillId="0" borderId="27" xfId="63" applyBorder="1" applyAlignment="1">
      <alignment horizontal="left" vertical="center" wrapText="1"/>
      <protection/>
    </xf>
    <xf numFmtId="0" fontId="6" fillId="0" borderId="25" xfId="63" applyFont="1" applyFill="1" applyBorder="1" applyAlignment="1">
      <alignment horizontal="center" vertical="center" wrapText="1"/>
      <protection/>
    </xf>
    <xf numFmtId="0" fontId="7" fillId="0" borderId="28" xfId="63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vertical="center" wrapText="1"/>
      <protection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27" xfId="0" applyNumberFormat="1" applyFont="1" applyFill="1" applyBorder="1" applyAlignment="1">
      <alignment horizontal="center" vertical="center" wrapText="1"/>
    </xf>
    <xf numFmtId="0" fontId="72" fillId="0" borderId="29" xfId="0" applyNumberFormat="1" applyFont="1" applyFill="1" applyBorder="1" applyAlignment="1">
      <alignment horizontal="center" vertical="center" wrapText="1"/>
    </xf>
    <xf numFmtId="0" fontId="72" fillId="0" borderId="30" xfId="0" applyNumberFormat="1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4" fontId="16" fillId="0" borderId="31" xfId="63" applyNumberFormat="1" applyFont="1" applyFill="1" applyBorder="1" applyAlignment="1">
      <alignment horizontal="left" vertical="center" wrapText="1"/>
      <protection/>
    </xf>
    <xf numFmtId="4" fontId="16" fillId="0" borderId="32" xfId="63" applyNumberFormat="1" applyFont="1" applyFill="1" applyBorder="1" applyAlignment="1">
      <alignment horizontal="left" vertical="center" wrapText="1"/>
      <protection/>
    </xf>
    <xf numFmtId="4" fontId="16" fillId="0" borderId="24" xfId="63" applyNumberFormat="1" applyFont="1" applyFill="1" applyBorder="1" applyAlignment="1">
      <alignment horizontal="left" vertical="center" wrapText="1"/>
      <protection/>
    </xf>
    <xf numFmtId="0" fontId="72" fillId="0" borderId="33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distributed" vertical="center" indent="2"/>
    </xf>
    <xf numFmtId="0" fontId="72" fillId="0" borderId="34" xfId="0" applyFont="1" applyFill="1" applyBorder="1" applyAlignment="1">
      <alignment horizontal="left" vertical="center" wrapText="1"/>
    </xf>
    <xf numFmtId="0" fontId="72" fillId="0" borderId="35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horizontal="left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distributed" vertical="center" wrapText="1" indent="5"/>
    </xf>
    <xf numFmtId="0" fontId="72" fillId="0" borderId="24" xfId="0" applyFont="1" applyFill="1" applyBorder="1" applyAlignment="1">
      <alignment vertical="center"/>
    </xf>
    <xf numFmtId="0" fontId="72" fillId="0" borderId="31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/>
    </xf>
    <xf numFmtId="0" fontId="72" fillId="0" borderId="25" xfId="0" applyNumberFormat="1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left" vertical="center" wrapText="1"/>
    </xf>
    <xf numFmtId="0" fontId="72" fillId="0" borderId="31" xfId="0" applyFont="1" applyFill="1" applyBorder="1" applyAlignment="1">
      <alignment horizontal="left" vertical="center" wrapText="1"/>
    </xf>
    <xf numFmtId="0" fontId="72" fillId="0" borderId="24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/>
    </xf>
    <xf numFmtId="0" fontId="72" fillId="0" borderId="23" xfId="0" applyNumberFormat="1" applyFont="1" applyFill="1" applyBorder="1" applyAlignment="1">
      <alignment horizontal="center" vertical="center" wrapText="1"/>
    </xf>
    <xf numFmtId="4" fontId="16" fillId="0" borderId="23" xfId="63" applyNumberFormat="1" applyFont="1" applyFill="1" applyBorder="1" applyAlignment="1">
      <alignment horizontal="left" vertical="center" wrapText="1"/>
      <protection/>
    </xf>
    <xf numFmtId="0" fontId="72" fillId="0" borderId="23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7" fillId="0" borderId="4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/>
    </xf>
    <xf numFmtId="0" fontId="24" fillId="0" borderId="4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Border="1" applyAlignment="1">
      <alignment/>
    </xf>
    <xf numFmtId="0" fontId="24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8" fillId="0" borderId="25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25" xfId="0" applyFill="1" applyBorder="1" applyAlignment="1">
      <alignment horizontal="left" vertical="center" wrapText="1"/>
    </xf>
    <xf numFmtId="4" fontId="0" fillId="34" borderId="25" xfId="0" applyNumberForma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4000500</xdr:colOff>
      <xdr:row>3</xdr:row>
      <xdr:rowOff>180975</xdr:rowOff>
    </xdr:from>
    <xdr:to>
      <xdr:col>0</xdr:col>
      <xdr:colOff>5514975</xdr:colOff>
      <xdr:row>5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0" y="2695575"/>
          <a:ext cx="1514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3"/>
  <sheetViews>
    <sheetView workbookViewId="0" topLeftCell="A1">
      <selection activeCell="A4" sqref="A4"/>
    </sheetView>
  </sheetViews>
  <sheetFormatPr defaultColWidth="7.8515625" defaultRowHeight="12.75"/>
  <cols>
    <col min="1" max="1" width="139.7109375" style="94" customWidth="1"/>
    <col min="2" max="230" width="7.8515625" style="94" customWidth="1"/>
    <col min="231" max="16384" width="7.8515625" style="31" customWidth="1"/>
  </cols>
  <sheetData>
    <row r="1" s="94" customFormat="1" ht="11.25"/>
    <row r="2" s="94" customFormat="1" ht="93" customHeight="1">
      <c r="A2" s="137" t="s">
        <v>0</v>
      </c>
    </row>
    <row r="3" s="94" customFormat="1" ht="93.75" customHeight="1">
      <c r="A3" s="138"/>
    </row>
    <row r="4" s="94" customFormat="1" ht="81.75" customHeight="1">
      <c r="A4" s="139" t="s">
        <v>1</v>
      </c>
    </row>
    <row r="5" s="94" customFormat="1" ht="40.5" customHeight="1">
      <c r="A5" s="139" t="s">
        <v>2</v>
      </c>
    </row>
    <row r="6" s="94" customFormat="1" ht="36.75" customHeight="1">
      <c r="A6" s="139" t="s">
        <v>3</v>
      </c>
    </row>
    <row r="7" s="94" customFormat="1" ht="12.75" customHeight="1">
      <c r="A7" s="140"/>
    </row>
    <row r="8" s="94" customFormat="1" ht="12.75" customHeight="1">
      <c r="A8" s="140"/>
    </row>
    <row r="9" s="94" customFormat="1" ht="12.75" customHeight="1">
      <c r="A9" s="140"/>
    </row>
    <row r="10" s="94" customFormat="1" ht="12.75" customHeight="1">
      <c r="A10" s="140"/>
    </row>
    <row r="11" s="94" customFormat="1" ht="12.75" customHeight="1">
      <c r="A11" s="140"/>
    </row>
    <row r="12" s="94" customFormat="1" ht="12.75" customHeight="1">
      <c r="A12" s="140"/>
    </row>
    <row r="13" s="94" customFormat="1" ht="12.75" customHeight="1">
      <c r="A13" s="140"/>
    </row>
  </sheetData>
  <sheetProtection password="D309" sheet="1" objects="1" selectLockedCells="1" selectUnlockedCells="1"/>
  <printOptions/>
  <pageMargins left="0.75" right="0.75" top="1" bottom="1" header="0.5" footer="0.5"/>
  <pageSetup fitToHeight="1" fitToWidth="1" horizontalDpi="300" verticalDpi="300" orientation="landscape" scale="8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N12" sqref="N12"/>
    </sheetView>
  </sheetViews>
  <sheetFormatPr defaultColWidth="8.8515625" defaultRowHeight="12.75"/>
  <cols>
    <col min="6" max="6" width="9.8515625" style="0" customWidth="1"/>
    <col min="7" max="7" width="13.7109375" style="0" customWidth="1"/>
    <col min="8" max="8" width="12.00390625" style="0" customWidth="1"/>
    <col min="9" max="9" width="12.140625" style="0" customWidth="1"/>
    <col min="10" max="10" width="7.28125" style="0" customWidth="1"/>
  </cols>
  <sheetData>
    <row r="1" ht="24" customHeight="1">
      <c r="A1" s="88" t="s">
        <v>25</v>
      </c>
    </row>
    <row r="2" spans="1:10" ht="54" customHeight="1">
      <c r="A2" s="116" t="s">
        <v>308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36" customHeight="1">
      <c r="A3" t="s">
        <v>47</v>
      </c>
      <c r="J3" s="120" t="s">
        <v>48</v>
      </c>
    </row>
    <row r="4" spans="1:10" ht="24.75" customHeight="1">
      <c r="A4" s="90" t="s">
        <v>49</v>
      </c>
      <c r="B4" s="90" t="s">
        <v>231</v>
      </c>
      <c r="C4" s="90" t="s">
        <v>232</v>
      </c>
      <c r="D4" s="90" t="s">
        <v>233</v>
      </c>
      <c r="E4" s="90" t="s">
        <v>234</v>
      </c>
      <c r="F4" s="90" t="s">
        <v>193</v>
      </c>
      <c r="G4" s="90" t="s">
        <v>219</v>
      </c>
      <c r="H4" s="90" t="s">
        <v>220</v>
      </c>
      <c r="I4" s="121" t="s">
        <v>221</v>
      </c>
      <c r="J4" s="90" t="s">
        <v>222</v>
      </c>
    </row>
    <row r="5" spans="1:10" ht="27" customHeight="1">
      <c r="A5" s="91" t="s">
        <v>57</v>
      </c>
      <c r="B5" s="91" t="s">
        <v>121</v>
      </c>
      <c r="C5" s="91" t="s">
        <v>193</v>
      </c>
      <c r="D5" s="91" t="s">
        <v>121</v>
      </c>
      <c r="E5" s="91" t="s">
        <v>121</v>
      </c>
      <c r="F5" s="92">
        <v>905.93</v>
      </c>
      <c r="G5" s="92">
        <v>857.38</v>
      </c>
      <c r="H5" s="92">
        <v>48.55</v>
      </c>
      <c r="I5" s="122">
        <v>30</v>
      </c>
      <c r="J5" s="91" t="s">
        <v>121</v>
      </c>
    </row>
    <row r="6" spans="1:10" ht="27" customHeight="1">
      <c r="A6" s="91" t="s">
        <v>60</v>
      </c>
      <c r="B6" s="91" t="s">
        <v>235</v>
      </c>
      <c r="C6" s="91" t="s">
        <v>236</v>
      </c>
      <c r="D6" s="91" t="s">
        <v>121</v>
      </c>
      <c r="E6" s="91" t="s">
        <v>121</v>
      </c>
      <c r="F6" s="92">
        <v>828.72</v>
      </c>
      <c r="G6" s="92">
        <v>828.72</v>
      </c>
      <c r="H6" s="92">
        <v>0</v>
      </c>
      <c r="I6" s="122">
        <v>0</v>
      </c>
      <c r="J6" s="91" t="s">
        <v>121</v>
      </c>
    </row>
    <row r="7" spans="1:10" ht="27" customHeight="1">
      <c r="A7" s="91" t="s">
        <v>67</v>
      </c>
      <c r="B7" s="91" t="s">
        <v>237</v>
      </c>
      <c r="C7" s="93" t="s">
        <v>238</v>
      </c>
      <c r="D7" s="91" t="s">
        <v>239</v>
      </c>
      <c r="E7" s="91" t="s">
        <v>240</v>
      </c>
      <c r="F7" s="92">
        <v>330.79</v>
      </c>
      <c r="G7" s="92">
        <v>330.79</v>
      </c>
      <c r="H7" s="92">
        <v>0</v>
      </c>
      <c r="I7" s="122">
        <v>0</v>
      </c>
      <c r="J7" s="91" t="s">
        <v>229</v>
      </c>
    </row>
    <row r="8" spans="1:10" ht="27" customHeight="1">
      <c r="A8" s="91" t="s">
        <v>74</v>
      </c>
      <c r="B8" s="91" t="s">
        <v>241</v>
      </c>
      <c r="C8" s="93" t="s">
        <v>242</v>
      </c>
      <c r="D8" s="91" t="s">
        <v>239</v>
      </c>
      <c r="E8" s="91" t="s">
        <v>240</v>
      </c>
      <c r="F8" s="92">
        <v>132.46</v>
      </c>
      <c r="G8" s="92">
        <v>132.46</v>
      </c>
      <c r="H8" s="92">
        <v>0</v>
      </c>
      <c r="I8" s="122">
        <v>0</v>
      </c>
      <c r="J8" s="91" t="s">
        <v>229</v>
      </c>
    </row>
    <row r="9" spans="1:10" ht="27" customHeight="1">
      <c r="A9" s="91" t="s">
        <v>80</v>
      </c>
      <c r="B9" s="91" t="s">
        <v>243</v>
      </c>
      <c r="C9" s="93" t="s">
        <v>309</v>
      </c>
      <c r="D9" s="91" t="s">
        <v>239</v>
      </c>
      <c r="E9" s="91" t="s">
        <v>240</v>
      </c>
      <c r="F9" s="92">
        <v>10.49</v>
      </c>
      <c r="G9" s="92">
        <v>10.49</v>
      </c>
      <c r="H9" s="92">
        <v>0</v>
      </c>
      <c r="I9" s="122">
        <v>0</v>
      </c>
      <c r="J9" s="91" t="s">
        <v>229</v>
      </c>
    </row>
    <row r="10" spans="1:10" ht="27" customHeight="1">
      <c r="A10" s="91" t="s">
        <v>86</v>
      </c>
      <c r="B10" s="91" t="s">
        <v>245</v>
      </c>
      <c r="C10" s="93" t="s">
        <v>246</v>
      </c>
      <c r="D10" s="91" t="s">
        <v>247</v>
      </c>
      <c r="E10" s="91" t="s">
        <v>236</v>
      </c>
      <c r="F10" s="92">
        <v>134.97</v>
      </c>
      <c r="G10" s="92">
        <v>134.97</v>
      </c>
      <c r="H10" s="92">
        <v>0</v>
      </c>
      <c r="I10" s="122">
        <v>0</v>
      </c>
      <c r="J10" s="91" t="s">
        <v>229</v>
      </c>
    </row>
    <row r="11" spans="1:10" ht="37.5" customHeight="1">
      <c r="A11" s="91" t="s">
        <v>91</v>
      </c>
      <c r="B11" s="91" t="s">
        <v>248</v>
      </c>
      <c r="C11" s="93" t="s">
        <v>249</v>
      </c>
      <c r="D11" s="91" t="s">
        <v>250</v>
      </c>
      <c r="E11" s="91" t="s">
        <v>251</v>
      </c>
      <c r="F11" s="92">
        <v>93.28</v>
      </c>
      <c r="G11" s="92">
        <v>93.28</v>
      </c>
      <c r="H11" s="92">
        <v>0</v>
      </c>
      <c r="I11" s="122">
        <v>0</v>
      </c>
      <c r="J11" s="91" t="s">
        <v>229</v>
      </c>
    </row>
    <row r="12" spans="1:10" ht="36" customHeight="1">
      <c r="A12" s="91" t="s">
        <v>97</v>
      </c>
      <c r="B12" s="91" t="s">
        <v>252</v>
      </c>
      <c r="C12" s="93" t="s">
        <v>253</v>
      </c>
      <c r="D12" s="91" t="s">
        <v>250</v>
      </c>
      <c r="E12" s="91" t="s">
        <v>251</v>
      </c>
      <c r="F12" s="92">
        <v>44.44</v>
      </c>
      <c r="G12" s="92">
        <v>44.44</v>
      </c>
      <c r="H12" s="92">
        <v>0</v>
      </c>
      <c r="I12" s="122">
        <v>0</v>
      </c>
      <c r="J12" s="91" t="s">
        <v>229</v>
      </c>
    </row>
    <row r="13" spans="1:10" ht="36" customHeight="1">
      <c r="A13" s="91" t="s">
        <v>101</v>
      </c>
      <c r="B13" s="91" t="s">
        <v>254</v>
      </c>
      <c r="C13" s="93" t="s">
        <v>255</v>
      </c>
      <c r="D13" s="91" t="s">
        <v>250</v>
      </c>
      <c r="E13" s="91" t="s">
        <v>251</v>
      </c>
      <c r="F13" s="92">
        <v>4.39</v>
      </c>
      <c r="G13" s="92">
        <v>4.39</v>
      </c>
      <c r="H13" s="92">
        <v>0</v>
      </c>
      <c r="I13" s="122">
        <v>0</v>
      </c>
      <c r="J13" s="91" t="s">
        <v>229</v>
      </c>
    </row>
    <row r="14" spans="1:10" ht="27" customHeight="1">
      <c r="A14" s="91" t="s">
        <v>105</v>
      </c>
      <c r="B14" s="91" t="s">
        <v>256</v>
      </c>
      <c r="C14" s="93" t="s">
        <v>257</v>
      </c>
      <c r="D14" s="91" t="s">
        <v>258</v>
      </c>
      <c r="E14" s="91" t="s">
        <v>257</v>
      </c>
      <c r="F14" s="92">
        <v>77.45</v>
      </c>
      <c r="G14" s="92">
        <v>77.45</v>
      </c>
      <c r="H14" s="92">
        <v>0</v>
      </c>
      <c r="I14" s="122">
        <v>0</v>
      </c>
      <c r="J14" s="91" t="s">
        <v>229</v>
      </c>
    </row>
    <row r="15" spans="1:10" ht="33.75" customHeight="1">
      <c r="A15" s="91" t="s">
        <v>110</v>
      </c>
      <c r="B15" s="91" t="s">
        <v>259</v>
      </c>
      <c r="C15" s="93" t="s">
        <v>260</v>
      </c>
      <c r="D15" s="91" t="s">
        <v>261</v>
      </c>
      <c r="E15" s="91" t="s">
        <v>260</v>
      </c>
      <c r="F15" s="92">
        <v>0.45</v>
      </c>
      <c r="G15" s="92">
        <v>0.45</v>
      </c>
      <c r="H15" s="92">
        <v>0</v>
      </c>
      <c r="I15" s="122">
        <v>0</v>
      </c>
      <c r="J15" s="91" t="s">
        <v>229</v>
      </c>
    </row>
    <row r="16" spans="1:10" ht="27" customHeight="1">
      <c r="A16" s="91" t="s">
        <v>115</v>
      </c>
      <c r="B16" s="91" t="s">
        <v>262</v>
      </c>
      <c r="C16" s="91" t="s">
        <v>263</v>
      </c>
      <c r="D16" s="91" t="s">
        <v>121</v>
      </c>
      <c r="E16" s="91" t="s">
        <v>121</v>
      </c>
      <c r="F16" s="92">
        <v>103.09</v>
      </c>
      <c r="G16" s="92">
        <v>24.54</v>
      </c>
      <c r="H16" s="92">
        <v>48.55</v>
      </c>
      <c r="I16" s="122">
        <v>30</v>
      </c>
      <c r="J16" s="91" t="s">
        <v>121</v>
      </c>
    </row>
    <row r="17" spans="1:10" ht="27" customHeight="1">
      <c r="A17" s="91" t="s">
        <v>120</v>
      </c>
      <c r="B17" s="91" t="s">
        <v>264</v>
      </c>
      <c r="C17" s="93" t="s">
        <v>265</v>
      </c>
      <c r="D17" s="91" t="s">
        <v>266</v>
      </c>
      <c r="E17" s="91" t="s">
        <v>267</v>
      </c>
      <c r="F17" s="92">
        <v>5</v>
      </c>
      <c r="G17" s="92">
        <v>0</v>
      </c>
      <c r="H17" s="92">
        <v>5</v>
      </c>
      <c r="I17" s="122">
        <v>3</v>
      </c>
      <c r="J17" s="91" t="s">
        <v>229</v>
      </c>
    </row>
    <row r="18" spans="1:10" ht="27" customHeight="1">
      <c r="A18" s="91" t="s">
        <v>125</v>
      </c>
      <c r="B18" s="91" t="s">
        <v>268</v>
      </c>
      <c r="C18" s="93" t="s">
        <v>269</v>
      </c>
      <c r="D18" s="91" t="s">
        <v>266</v>
      </c>
      <c r="E18" s="91" t="s">
        <v>267</v>
      </c>
      <c r="F18" s="92">
        <v>1</v>
      </c>
      <c r="G18" s="92">
        <v>0</v>
      </c>
      <c r="H18" s="92">
        <v>1</v>
      </c>
      <c r="I18" s="122">
        <v>0</v>
      </c>
      <c r="J18" s="91" t="s">
        <v>229</v>
      </c>
    </row>
    <row r="19" spans="1:10" ht="27" customHeight="1">
      <c r="A19" s="91" t="s">
        <v>129</v>
      </c>
      <c r="B19" s="91" t="s">
        <v>270</v>
      </c>
      <c r="C19" s="93" t="s">
        <v>310</v>
      </c>
      <c r="D19" s="91" t="s">
        <v>266</v>
      </c>
      <c r="E19" s="91" t="s">
        <v>267</v>
      </c>
      <c r="F19" s="92">
        <v>4</v>
      </c>
      <c r="G19" s="92">
        <v>0</v>
      </c>
      <c r="H19" s="92">
        <v>4</v>
      </c>
      <c r="I19" s="122">
        <v>0</v>
      </c>
      <c r="J19" s="91" t="s">
        <v>229</v>
      </c>
    </row>
    <row r="20" spans="1:10" ht="27" customHeight="1">
      <c r="A20" s="91" t="s">
        <v>133</v>
      </c>
      <c r="B20" s="91" t="s">
        <v>272</v>
      </c>
      <c r="C20" s="93" t="s">
        <v>273</v>
      </c>
      <c r="D20" s="91" t="s">
        <v>266</v>
      </c>
      <c r="E20" s="91" t="s">
        <v>267</v>
      </c>
      <c r="F20" s="92">
        <v>4</v>
      </c>
      <c r="G20" s="92">
        <v>0</v>
      </c>
      <c r="H20" s="92">
        <v>4</v>
      </c>
      <c r="I20" s="122">
        <v>0</v>
      </c>
      <c r="J20" s="91" t="s">
        <v>229</v>
      </c>
    </row>
    <row r="21" spans="1:10" ht="27" customHeight="1">
      <c r="A21" s="91" t="s">
        <v>137</v>
      </c>
      <c r="B21" s="91" t="s">
        <v>274</v>
      </c>
      <c r="C21" s="93" t="s">
        <v>275</v>
      </c>
      <c r="D21" s="91" t="s">
        <v>266</v>
      </c>
      <c r="E21" s="91" t="s">
        <v>267</v>
      </c>
      <c r="F21" s="92">
        <v>10</v>
      </c>
      <c r="G21" s="92">
        <v>0</v>
      </c>
      <c r="H21" s="92">
        <v>10</v>
      </c>
      <c r="I21" s="122">
        <v>20</v>
      </c>
      <c r="J21" s="91" t="s">
        <v>229</v>
      </c>
    </row>
    <row r="22" spans="1:10" ht="27" customHeight="1">
      <c r="A22" s="91" t="s">
        <v>140</v>
      </c>
      <c r="B22" s="91" t="s">
        <v>276</v>
      </c>
      <c r="C22" s="93" t="s">
        <v>311</v>
      </c>
      <c r="D22" s="91" t="s">
        <v>278</v>
      </c>
      <c r="E22" s="91" t="s">
        <v>277</v>
      </c>
      <c r="F22" s="92">
        <v>0.5</v>
      </c>
      <c r="G22" s="92">
        <v>0</v>
      </c>
      <c r="H22" s="92">
        <v>0.5</v>
      </c>
      <c r="I22" s="122">
        <v>0</v>
      </c>
      <c r="J22" s="91" t="s">
        <v>229</v>
      </c>
    </row>
    <row r="23" spans="1:10" ht="27" customHeight="1">
      <c r="A23" s="91" t="s">
        <v>143</v>
      </c>
      <c r="B23" s="91" t="s">
        <v>279</v>
      </c>
      <c r="C23" s="93" t="s">
        <v>280</v>
      </c>
      <c r="D23" s="91" t="s">
        <v>281</v>
      </c>
      <c r="E23" s="91" t="s">
        <v>280</v>
      </c>
      <c r="F23" s="92">
        <v>4.05</v>
      </c>
      <c r="G23" s="92">
        <v>0</v>
      </c>
      <c r="H23" s="92">
        <v>4.05</v>
      </c>
      <c r="I23" s="122">
        <v>0</v>
      </c>
      <c r="J23" s="91" t="s">
        <v>229</v>
      </c>
    </row>
    <row r="24" spans="1:10" ht="27" customHeight="1">
      <c r="A24" s="91" t="s">
        <v>146</v>
      </c>
      <c r="B24" s="91" t="s">
        <v>282</v>
      </c>
      <c r="C24" s="93" t="s">
        <v>312</v>
      </c>
      <c r="D24" s="91" t="s">
        <v>284</v>
      </c>
      <c r="E24" s="91" t="s">
        <v>285</v>
      </c>
      <c r="F24" s="92">
        <v>0.5</v>
      </c>
      <c r="G24" s="92">
        <v>0</v>
      </c>
      <c r="H24" s="92">
        <v>0.5</v>
      </c>
      <c r="I24" s="122">
        <v>3</v>
      </c>
      <c r="J24" s="91" t="s">
        <v>229</v>
      </c>
    </row>
    <row r="25" spans="1:10" ht="27" customHeight="1">
      <c r="A25" s="91" t="s">
        <v>149</v>
      </c>
      <c r="B25" s="91" t="s">
        <v>286</v>
      </c>
      <c r="C25" s="93" t="s">
        <v>285</v>
      </c>
      <c r="D25" s="91" t="s">
        <v>284</v>
      </c>
      <c r="E25" s="91" t="s">
        <v>285</v>
      </c>
      <c r="F25" s="92">
        <v>3</v>
      </c>
      <c r="G25" s="92">
        <v>0</v>
      </c>
      <c r="H25" s="92">
        <v>3</v>
      </c>
      <c r="I25" s="122">
        <v>2</v>
      </c>
      <c r="J25" s="91" t="s">
        <v>229</v>
      </c>
    </row>
    <row r="26" spans="1:10" ht="27" customHeight="1">
      <c r="A26" s="91" t="s">
        <v>151</v>
      </c>
      <c r="B26" s="91" t="s">
        <v>287</v>
      </c>
      <c r="C26" s="93" t="s">
        <v>288</v>
      </c>
      <c r="D26" s="91" t="s">
        <v>266</v>
      </c>
      <c r="E26" s="91" t="s">
        <v>267</v>
      </c>
      <c r="F26" s="92">
        <v>9.5</v>
      </c>
      <c r="G26" s="92">
        <v>0</v>
      </c>
      <c r="H26" s="92">
        <v>9.5</v>
      </c>
      <c r="I26" s="122">
        <v>0</v>
      </c>
      <c r="J26" s="91" t="s">
        <v>229</v>
      </c>
    </row>
    <row r="27" spans="1:10" ht="34.5" customHeight="1">
      <c r="A27" s="91" t="s">
        <v>153</v>
      </c>
      <c r="B27" s="91" t="s">
        <v>289</v>
      </c>
      <c r="C27" s="93" t="s">
        <v>290</v>
      </c>
      <c r="D27" s="91" t="s">
        <v>291</v>
      </c>
      <c r="E27" s="91" t="s">
        <v>290</v>
      </c>
      <c r="F27" s="92">
        <v>4</v>
      </c>
      <c r="G27" s="92">
        <v>0</v>
      </c>
      <c r="H27" s="92">
        <v>4</v>
      </c>
      <c r="I27" s="122">
        <v>0</v>
      </c>
      <c r="J27" s="91" t="s">
        <v>229</v>
      </c>
    </row>
    <row r="28" spans="1:10" ht="27" customHeight="1">
      <c r="A28" s="91" t="s">
        <v>155</v>
      </c>
      <c r="B28" s="91" t="s">
        <v>292</v>
      </c>
      <c r="C28" s="93" t="s">
        <v>293</v>
      </c>
      <c r="D28" s="91" t="s">
        <v>266</v>
      </c>
      <c r="E28" s="91" t="s">
        <v>267</v>
      </c>
      <c r="F28" s="92">
        <v>24.54</v>
      </c>
      <c r="G28" s="92">
        <v>24.54</v>
      </c>
      <c r="H28" s="92">
        <v>0</v>
      </c>
      <c r="I28" s="122">
        <v>0</v>
      </c>
      <c r="J28" s="91" t="s">
        <v>229</v>
      </c>
    </row>
    <row r="29" spans="1:10" ht="36.75" customHeight="1">
      <c r="A29" s="91" t="s">
        <v>157</v>
      </c>
      <c r="B29" s="91" t="s">
        <v>294</v>
      </c>
      <c r="C29" s="93" t="s">
        <v>295</v>
      </c>
      <c r="D29" s="91" t="s">
        <v>296</v>
      </c>
      <c r="E29" s="91" t="s">
        <v>295</v>
      </c>
      <c r="F29" s="92">
        <v>3</v>
      </c>
      <c r="G29" s="92">
        <v>0</v>
      </c>
      <c r="H29" s="92">
        <v>3</v>
      </c>
      <c r="I29" s="122">
        <v>2</v>
      </c>
      <c r="J29" s="91" t="s">
        <v>229</v>
      </c>
    </row>
    <row r="30" spans="1:10" ht="39" customHeight="1">
      <c r="A30" s="91" t="s">
        <v>159</v>
      </c>
      <c r="B30" s="91" t="s">
        <v>297</v>
      </c>
      <c r="C30" s="91" t="s">
        <v>298</v>
      </c>
      <c r="D30" s="91" t="s">
        <v>121</v>
      </c>
      <c r="E30" s="91" t="s">
        <v>121</v>
      </c>
      <c r="F30" s="92">
        <v>4.12</v>
      </c>
      <c r="G30" s="92">
        <v>4.12</v>
      </c>
      <c r="H30" s="92">
        <v>0</v>
      </c>
      <c r="I30" s="122">
        <v>0</v>
      </c>
      <c r="J30" s="91" t="s">
        <v>121</v>
      </c>
    </row>
    <row r="31" spans="1:10" ht="27" customHeight="1">
      <c r="A31" s="91" t="s">
        <v>161</v>
      </c>
      <c r="B31" s="91" t="s">
        <v>299</v>
      </c>
      <c r="C31" s="93" t="s">
        <v>300</v>
      </c>
      <c r="D31" s="91" t="s">
        <v>301</v>
      </c>
      <c r="E31" s="91" t="s">
        <v>302</v>
      </c>
      <c r="F31" s="92">
        <v>0.94</v>
      </c>
      <c r="G31" s="92">
        <v>0.94</v>
      </c>
      <c r="H31" s="92">
        <v>0</v>
      </c>
      <c r="I31" s="122">
        <v>0</v>
      </c>
      <c r="J31" s="91" t="s">
        <v>229</v>
      </c>
    </row>
    <row r="32" spans="1:10" ht="27" customHeight="1">
      <c r="A32" s="91" t="s">
        <v>163</v>
      </c>
      <c r="B32" s="91" t="s">
        <v>303</v>
      </c>
      <c r="C32" s="93" t="s">
        <v>304</v>
      </c>
      <c r="D32" s="91" t="s">
        <v>305</v>
      </c>
      <c r="E32" s="91" t="s">
        <v>306</v>
      </c>
      <c r="F32" s="92">
        <v>3.18</v>
      </c>
      <c r="G32" s="92">
        <v>3.18</v>
      </c>
      <c r="H32" s="92">
        <v>0</v>
      </c>
      <c r="I32" s="122">
        <v>0</v>
      </c>
      <c r="J32" s="91" t="s">
        <v>229</v>
      </c>
    </row>
  </sheetData>
  <sheetProtection/>
  <mergeCells count="2">
    <mergeCell ref="A2:J2"/>
    <mergeCell ref="A3:H3"/>
  </mergeCells>
  <printOptions/>
  <pageMargins left="0.3541666666666667" right="0.1180555555555555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O10" sqref="O10"/>
    </sheetView>
  </sheetViews>
  <sheetFormatPr defaultColWidth="8.8515625" defaultRowHeight="12.75"/>
  <cols>
    <col min="3" max="3" width="9.28125" style="0" customWidth="1"/>
    <col min="5" max="5" width="9.8515625" style="0" customWidth="1"/>
    <col min="7" max="7" width="13.421875" style="0" customWidth="1"/>
    <col min="8" max="8" width="12.57421875" style="0" customWidth="1"/>
    <col min="9" max="9" width="16.421875" style="0" customWidth="1"/>
  </cols>
  <sheetData>
    <row r="1" ht="31.5" customHeight="1">
      <c r="A1" s="118" t="s">
        <v>27</v>
      </c>
    </row>
    <row r="2" spans="1:9" ht="39.75" customHeight="1">
      <c r="A2" s="119" t="s">
        <v>313</v>
      </c>
      <c r="B2" s="117"/>
      <c r="C2" s="117"/>
      <c r="D2" s="117"/>
      <c r="E2" s="117"/>
      <c r="F2" s="117"/>
      <c r="G2" s="117"/>
      <c r="H2" s="117"/>
      <c r="I2" s="117"/>
    </row>
    <row r="3" spans="1:9" ht="24.75" customHeight="1">
      <c r="A3" t="s">
        <v>47</v>
      </c>
      <c r="I3" t="s">
        <v>48</v>
      </c>
    </row>
    <row r="4" spans="1:9" ht="24.75" customHeight="1">
      <c r="A4" s="90" t="s">
        <v>49</v>
      </c>
      <c r="B4" s="90" t="s">
        <v>50</v>
      </c>
      <c r="C4" s="90"/>
      <c r="D4" s="90" t="s">
        <v>51</v>
      </c>
      <c r="E4" s="90"/>
      <c r="F4" s="90"/>
      <c r="G4" s="90"/>
      <c r="H4" s="90"/>
      <c r="I4" s="90"/>
    </row>
    <row r="5" spans="1:9" ht="24.75" customHeight="1">
      <c r="A5" s="90"/>
      <c r="B5" s="90" t="s">
        <v>52</v>
      </c>
      <c r="C5" s="90" t="s">
        <v>53</v>
      </c>
      <c r="D5" s="90" t="s">
        <v>314</v>
      </c>
      <c r="E5" s="90" t="s">
        <v>53</v>
      </c>
      <c r="F5" s="90" t="s">
        <v>315</v>
      </c>
      <c r="G5" s="90" t="s">
        <v>53</v>
      </c>
      <c r="H5" s="90" t="s">
        <v>56</v>
      </c>
      <c r="I5" s="90" t="s">
        <v>53</v>
      </c>
    </row>
    <row r="6" spans="1:9" ht="39.75" customHeight="1">
      <c r="A6" s="91" t="s">
        <v>57</v>
      </c>
      <c r="B6" s="91" t="s">
        <v>316</v>
      </c>
      <c r="C6" s="92" t="s">
        <v>63</v>
      </c>
      <c r="D6" s="91" t="s">
        <v>317</v>
      </c>
      <c r="E6" s="92" t="s">
        <v>63</v>
      </c>
      <c r="F6" s="91" t="s">
        <v>318</v>
      </c>
      <c r="G6" s="92" t="s">
        <v>63</v>
      </c>
      <c r="H6" s="91" t="s">
        <v>319</v>
      </c>
      <c r="I6" s="92" t="s">
        <v>63</v>
      </c>
    </row>
    <row r="7" spans="1:9" ht="39.75" customHeight="1">
      <c r="A7" s="91" t="s">
        <v>60</v>
      </c>
      <c r="B7" s="91" t="s">
        <v>121</v>
      </c>
      <c r="C7" s="92"/>
      <c r="D7" s="91" t="s">
        <v>320</v>
      </c>
      <c r="E7" s="92" t="s">
        <v>63</v>
      </c>
      <c r="F7" s="91" t="s">
        <v>321</v>
      </c>
      <c r="G7" s="92" t="s">
        <v>63</v>
      </c>
      <c r="H7" s="91" t="s">
        <v>322</v>
      </c>
      <c r="I7" s="92" t="s">
        <v>63</v>
      </c>
    </row>
    <row r="8" spans="1:9" ht="39.75" customHeight="1">
      <c r="A8" s="91" t="s">
        <v>67</v>
      </c>
      <c r="B8" s="91" t="s">
        <v>121</v>
      </c>
      <c r="C8" s="92"/>
      <c r="D8" s="91" t="s">
        <v>323</v>
      </c>
      <c r="E8" s="92" t="s">
        <v>63</v>
      </c>
      <c r="F8" s="91" t="s">
        <v>324</v>
      </c>
      <c r="G8" s="92" t="s">
        <v>63</v>
      </c>
      <c r="H8" s="91" t="s">
        <v>325</v>
      </c>
      <c r="I8" s="92" t="s">
        <v>63</v>
      </c>
    </row>
    <row r="9" spans="1:9" ht="39.75" customHeight="1">
      <c r="A9" s="91" t="s">
        <v>74</v>
      </c>
      <c r="B9" s="91" t="s">
        <v>121</v>
      </c>
      <c r="C9" s="92"/>
      <c r="D9" s="91" t="s">
        <v>326</v>
      </c>
      <c r="E9" s="92" t="s">
        <v>63</v>
      </c>
      <c r="F9" s="91" t="s">
        <v>327</v>
      </c>
      <c r="G9" s="92" t="s">
        <v>63</v>
      </c>
      <c r="H9" s="91" t="s">
        <v>328</v>
      </c>
      <c r="I9" s="92" t="s">
        <v>63</v>
      </c>
    </row>
    <row r="10" spans="1:9" ht="39.75" customHeight="1">
      <c r="A10" s="91" t="s">
        <v>80</v>
      </c>
      <c r="B10" s="91" t="s">
        <v>121</v>
      </c>
      <c r="C10" s="92"/>
      <c r="D10" s="91" t="s">
        <v>329</v>
      </c>
      <c r="E10" s="92" t="s">
        <v>63</v>
      </c>
      <c r="F10" s="91" t="s">
        <v>330</v>
      </c>
      <c r="G10" s="92" t="s">
        <v>63</v>
      </c>
      <c r="H10" s="91" t="s">
        <v>331</v>
      </c>
      <c r="I10" s="92" t="s">
        <v>63</v>
      </c>
    </row>
    <row r="11" spans="1:9" ht="39.75" customHeight="1">
      <c r="A11" s="91" t="s">
        <v>86</v>
      </c>
      <c r="B11" s="91" t="s">
        <v>121</v>
      </c>
      <c r="C11" s="92"/>
      <c r="D11" s="91" t="s">
        <v>332</v>
      </c>
      <c r="E11" s="92" t="s">
        <v>63</v>
      </c>
      <c r="F11" s="91" t="s">
        <v>333</v>
      </c>
      <c r="G11" s="92" t="s">
        <v>63</v>
      </c>
      <c r="H11" s="91" t="s">
        <v>334</v>
      </c>
      <c r="I11" s="92" t="s">
        <v>63</v>
      </c>
    </row>
    <row r="12" spans="1:9" ht="39.75" customHeight="1">
      <c r="A12" s="91" t="s">
        <v>91</v>
      </c>
      <c r="B12" s="91" t="s">
        <v>121</v>
      </c>
      <c r="C12" s="92"/>
      <c r="D12" s="91" t="s">
        <v>335</v>
      </c>
      <c r="E12" s="92" t="s">
        <v>63</v>
      </c>
      <c r="F12" s="91" t="s">
        <v>321</v>
      </c>
      <c r="G12" s="92" t="s">
        <v>63</v>
      </c>
      <c r="H12" s="91" t="s">
        <v>336</v>
      </c>
      <c r="I12" s="92" t="s">
        <v>63</v>
      </c>
    </row>
    <row r="13" spans="1:9" ht="39.75" customHeight="1">
      <c r="A13" s="91" t="s">
        <v>97</v>
      </c>
      <c r="B13" s="91" t="s">
        <v>121</v>
      </c>
      <c r="C13" s="92"/>
      <c r="D13" s="91" t="s">
        <v>337</v>
      </c>
      <c r="E13" s="92" t="s">
        <v>63</v>
      </c>
      <c r="F13" s="91" t="s">
        <v>324</v>
      </c>
      <c r="G13" s="92" t="s">
        <v>63</v>
      </c>
      <c r="H13" s="91" t="s">
        <v>338</v>
      </c>
      <c r="I13" s="92" t="s">
        <v>63</v>
      </c>
    </row>
    <row r="14" spans="1:9" ht="39.75" customHeight="1">
      <c r="A14" s="91" t="s">
        <v>101</v>
      </c>
      <c r="B14" s="91" t="s">
        <v>121</v>
      </c>
      <c r="C14" s="92"/>
      <c r="D14" s="91" t="s">
        <v>339</v>
      </c>
      <c r="E14" s="92" t="s">
        <v>63</v>
      </c>
      <c r="F14" s="91" t="s">
        <v>327</v>
      </c>
      <c r="G14" s="92" t="s">
        <v>63</v>
      </c>
      <c r="H14" s="91" t="s">
        <v>340</v>
      </c>
      <c r="I14" s="92" t="s">
        <v>63</v>
      </c>
    </row>
    <row r="15" spans="1:9" ht="39.75" customHeight="1">
      <c r="A15" s="91" t="s">
        <v>105</v>
      </c>
      <c r="B15" s="91" t="s">
        <v>121</v>
      </c>
      <c r="C15" s="92"/>
      <c r="D15" s="91" t="s">
        <v>341</v>
      </c>
      <c r="E15" s="92" t="s">
        <v>63</v>
      </c>
      <c r="F15" s="91" t="s">
        <v>342</v>
      </c>
      <c r="G15" s="92" t="s">
        <v>63</v>
      </c>
      <c r="H15" s="91" t="s">
        <v>343</v>
      </c>
      <c r="I15" s="92" t="s">
        <v>63</v>
      </c>
    </row>
    <row r="16" spans="1:9" ht="39.75" customHeight="1">
      <c r="A16" s="91" t="s">
        <v>110</v>
      </c>
      <c r="B16" s="91" t="s">
        <v>121</v>
      </c>
      <c r="C16" s="92"/>
      <c r="D16" s="91" t="s">
        <v>344</v>
      </c>
      <c r="E16" s="92" t="s">
        <v>63</v>
      </c>
      <c r="F16" s="91" t="s">
        <v>345</v>
      </c>
      <c r="G16" s="92" t="s">
        <v>63</v>
      </c>
      <c r="H16" s="91" t="s">
        <v>346</v>
      </c>
      <c r="I16" s="92" t="s">
        <v>63</v>
      </c>
    </row>
    <row r="17" spans="1:9" ht="39.75" customHeight="1">
      <c r="A17" s="91" t="s">
        <v>115</v>
      </c>
      <c r="B17" s="91" t="s">
        <v>121</v>
      </c>
      <c r="C17" s="92"/>
      <c r="D17" s="91" t="s">
        <v>347</v>
      </c>
      <c r="E17" s="92" t="s">
        <v>63</v>
      </c>
      <c r="F17" s="91" t="s">
        <v>348</v>
      </c>
      <c r="G17" s="92" t="s">
        <v>63</v>
      </c>
      <c r="H17" s="91" t="s">
        <v>347</v>
      </c>
      <c r="I17" s="92" t="s">
        <v>63</v>
      </c>
    </row>
    <row r="18" spans="1:9" ht="39.75" customHeight="1">
      <c r="A18" s="91" t="s">
        <v>120</v>
      </c>
      <c r="B18" s="91" t="s">
        <v>121</v>
      </c>
      <c r="C18" s="92"/>
      <c r="D18" s="91" t="s">
        <v>349</v>
      </c>
      <c r="E18" s="92" t="s">
        <v>63</v>
      </c>
      <c r="F18" s="91" t="s">
        <v>350</v>
      </c>
      <c r="G18" s="92" t="s">
        <v>63</v>
      </c>
      <c r="H18" s="91" t="s">
        <v>351</v>
      </c>
      <c r="I18" s="92" t="s">
        <v>63</v>
      </c>
    </row>
    <row r="19" spans="1:9" ht="39.75" customHeight="1">
      <c r="A19" s="91" t="s">
        <v>125</v>
      </c>
      <c r="B19" s="91" t="s">
        <v>121</v>
      </c>
      <c r="C19" s="92"/>
      <c r="D19" s="91" t="s">
        <v>352</v>
      </c>
      <c r="E19" s="92" t="s">
        <v>63</v>
      </c>
      <c r="F19" s="91" t="s">
        <v>353</v>
      </c>
      <c r="G19" s="92" t="s">
        <v>63</v>
      </c>
      <c r="H19" s="91" t="s">
        <v>354</v>
      </c>
      <c r="I19" s="92" t="s">
        <v>63</v>
      </c>
    </row>
    <row r="20" spans="1:9" ht="39.75" customHeight="1">
      <c r="A20" s="91" t="s">
        <v>129</v>
      </c>
      <c r="B20" s="91" t="s">
        <v>121</v>
      </c>
      <c r="C20" s="92"/>
      <c r="D20" s="91" t="s">
        <v>121</v>
      </c>
      <c r="E20" s="92"/>
      <c r="F20" s="91" t="s">
        <v>355</v>
      </c>
      <c r="G20" s="92" t="s">
        <v>63</v>
      </c>
      <c r="H20" s="91" t="s">
        <v>356</v>
      </c>
      <c r="I20" s="92" t="s">
        <v>63</v>
      </c>
    </row>
    <row r="21" spans="1:9" ht="39.75" customHeight="1">
      <c r="A21" s="91" t="s">
        <v>133</v>
      </c>
      <c r="B21" s="91" t="s">
        <v>121</v>
      </c>
      <c r="C21" s="92"/>
      <c r="D21" s="91" t="s">
        <v>121</v>
      </c>
      <c r="E21" s="92"/>
      <c r="F21" s="91" t="s">
        <v>357</v>
      </c>
      <c r="G21" s="92" t="s">
        <v>63</v>
      </c>
      <c r="H21" s="91" t="s">
        <v>121</v>
      </c>
      <c r="I21" s="92"/>
    </row>
    <row r="22" spans="1:9" ht="39.75" customHeight="1">
      <c r="A22" s="91" t="s">
        <v>137</v>
      </c>
      <c r="B22" s="91" t="s">
        <v>121</v>
      </c>
      <c r="C22" s="92"/>
      <c r="D22" s="91" t="s">
        <v>121</v>
      </c>
      <c r="E22" s="92"/>
      <c r="F22" s="91" t="s">
        <v>358</v>
      </c>
      <c r="G22" s="92" t="s">
        <v>63</v>
      </c>
      <c r="H22" s="91" t="s">
        <v>121</v>
      </c>
      <c r="I22" s="92"/>
    </row>
    <row r="23" spans="1:9" ht="39.75" customHeight="1">
      <c r="A23" s="91" t="s">
        <v>140</v>
      </c>
      <c r="B23" s="91" t="s">
        <v>121</v>
      </c>
      <c r="C23" s="92"/>
      <c r="D23" s="91" t="s">
        <v>121</v>
      </c>
      <c r="E23" s="92"/>
      <c r="F23" s="91" t="s">
        <v>359</v>
      </c>
      <c r="G23" s="92" t="s">
        <v>63</v>
      </c>
      <c r="H23" s="91" t="s">
        <v>121</v>
      </c>
      <c r="I23" s="92"/>
    </row>
    <row r="24" spans="1:9" ht="39.75" customHeight="1">
      <c r="A24" s="91" t="s">
        <v>143</v>
      </c>
      <c r="B24" s="91" t="s">
        <v>121</v>
      </c>
      <c r="C24" s="92"/>
      <c r="D24" s="91" t="s">
        <v>121</v>
      </c>
      <c r="E24" s="92"/>
      <c r="F24" s="91" t="s">
        <v>360</v>
      </c>
      <c r="G24" s="92" t="s">
        <v>63</v>
      </c>
      <c r="H24" s="91" t="s">
        <v>121</v>
      </c>
      <c r="I24" s="92"/>
    </row>
    <row r="25" spans="1:9" ht="39.75" customHeight="1">
      <c r="A25" s="91" t="s">
        <v>146</v>
      </c>
      <c r="B25" s="91" t="s">
        <v>121</v>
      </c>
      <c r="C25" s="92"/>
      <c r="D25" s="91" t="s">
        <v>121</v>
      </c>
      <c r="E25" s="92"/>
      <c r="F25" s="91" t="s">
        <v>121</v>
      </c>
      <c r="G25" s="92"/>
      <c r="H25" s="91" t="s">
        <v>121</v>
      </c>
      <c r="I25" s="92"/>
    </row>
    <row r="26" spans="1:9" ht="39.75" customHeight="1">
      <c r="A26" s="91" t="s">
        <v>149</v>
      </c>
      <c r="B26" s="91" t="s">
        <v>172</v>
      </c>
      <c r="C26" s="92" t="s">
        <v>63</v>
      </c>
      <c r="D26" s="91" t="s">
        <v>173</v>
      </c>
      <c r="E26" s="92" t="s">
        <v>63</v>
      </c>
      <c r="F26" s="91" t="s">
        <v>173</v>
      </c>
      <c r="G26" s="92" t="s">
        <v>63</v>
      </c>
      <c r="H26" s="91" t="s">
        <v>173</v>
      </c>
      <c r="I26" s="92" t="s">
        <v>63</v>
      </c>
    </row>
  </sheetData>
  <sheetProtection/>
  <mergeCells count="5">
    <mergeCell ref="A2:I2"/>
    <mergeCell ref="A3:H3"/>
    <mergeCell ref="B4:C4"/>
    <mergeCell ref="D4:I4"/>
    <mergeCell ref="A4:A5"/>
  </mergeCells>
  <printOptions/>
  <pageMargins left="0.4326388888888889" right="0.2361111111111111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11" sqref="H11"/>
    </sheetView>
  </sheetViews>
  <sheetFormatPr defaultColWidth="8.8515625" defaultRowHeight="12.75"/>
  <cols>
    <col min="1" max="1" width="7.140625" style="0" customWidth="1"/>
    <col min="4" max="4" width="10.00390625" style="0" customWidth="1"/>
    <col min="5" max="5" width="64.00390625" style="0" customWidth="1"/>
  </cols>
  <sheetData>
    <row r="1" ht="36" customHeight="1">
      <c r="A1" s="88" t="s">
        <v>31</v>
      </c>
    </row>
    <row r="2" spans="1:5" ht="39.75" customHeight="1">
      <c r="A2" s="116" t="s">
        <v>361</v>
      </c>
      <c r="B2" s="117"/>
      <c r="C2" s="117"/>
      <c r="D2" s="117"/>
      <c r="E2" s="117"/>
    </row>
    <row r="3" spans="1:5" ht="24.75" customHeight="1">
      <c r="A3" t="s">
        <v>47</v>
      </c>
      <c r="E3" t="s">
        <v>48</v>
      </c>
    </row>
    <row r="4" spans="1:5" ht="24.75" customHeight="1">
      <c r="A4" s="90" t="s">
        <v>49</v>
      </c>
      <c r="B4" s="90" t="s">
        <v>190</v>
      </c>
      <c r="C4" s="90" t="s">
        <v>362</v>
      </c>
      <c r="D4" s="90" t="s">
        <v>363</v>
      </c>
      <c r="E4" s="90" t="s">
        <v>364</v>
      </c>
    </row>
    <row r="5" spans="1:5" ht="36.75" customHeight="1">
      <c r="A5" s="91" t="s">
        <v>57</v>
      </c>
      <c r="B5" s="91" t="s">
        <v>121</v>
      </c>
      <c r="C5" s="91" t="s">
        <v>193</v>
      </c>
      <c r="D5" s="92">
        <v>30</v>
      </c>
      <c r="E5" s="91" t="s">
        <v>121</v>
      </c>
    </row>
    <row r="6" spans="1:5" ht="36.75" customHeight="1">
      <c r="A6" s="91" t="s">
        <v>60</v>
      </c>
      <c r="B6" s="91" t="s">
        <v>203</v>
      </c>
      <c r="C6" s="91" t="s">
        <v>204</v>
      </c>
      <c r="D6" s="92">
        <v>30</v>
      </c>
      <c r="E6" s="91" t="s">
        <v>121</v>
      </c>
    </row>
    <row r="7" spans="1:5" ht="36.75" customHeight="1">
      <c r="A7" s="91" t="s">
        <v>67</v>
      </c>
      <c r="B7" s="91" t="s">
        <v>205</v>
      </c>
      <c r="C7" s="93" t="s">
        <v>204</v>
      </c>
      <c r="D7" s="92">
        <v>30</v>
      </c>
      <c r="E7" s="91" t="s">
        <v>121</v>
      </c>
    </row>
    <row r="8" spans="1:5" ht="36.75" customHeight="1">
      <c r="A8" s="91" t="s">
        <v>74</v>
      </c>
      <c r="B8" s="91" t="s">
        <v>365</v>
      </c>
      <c r="C8" s="91" t="s">
        <v>366</v>
      </c>
      <c r="D8" s="92">
        <v>30</v>
      </c>
      <c r="E8" s="91" t="s">
        <v>121</v>
      </c>
    </row>
    <row r="9" spans="1:5" ht="36.75" customHeight="1">
      <c r="A9" s="91" t="s">
        <v>80</v>
      </c>
      <c r="B9" s="91" t="s">
        <v>367</v>
      </c>
      <c r="C9" s="91" t="s">
        <v>368</v>
      </c>
      <c r="D9" s="92">
        <v>30</v>
      </c>
      <c r="E9" s="91" t="s">
        <v>121</v>
      </c>
    </row>
    <row r="10" spans="1:5" ht="36.75" customHeight="1">
      <c r="A10" s="91" t="s">
        <v>86</v>
      </c>
      <c r="B10" s="91" t="s">
        <v>369</v>
      </c>
      <c r="C10" s="91" t="s">
        <v>370</v>
      </c>
      <c r="D10" s="92">
        <v>15</v>
      </c>
      <c r="E10" s="93" t="s">
        <v>371</v>
      </c>
    </row>
    <row r="11" spans="1:5" ht="36.75" customHeight="1">
      <c r="A11" s="91" t="s">
        <v>91</v>
      </c>
      <c r="B11" s="91" t="s">
        <v>369</v>
      </c>
      <c r="C11" s="91" t="s">
        <v>372</v>
      </c>
      <c r="D11" s="92">
        <v>15</v>
      </c>
      <c r="E11" s="93" t="s">
        <v>373</v>
      </c>
    </row>
  </sheetData>
  <sheetProtection/>
  <mergeCells count="2">
    <mergeCell ref="A2:E2"/>
    <mergeCell ref="A3:D3"/>
  </mergeCells>
  <printOptions/>
  <pageMargins left="0.4722222222222222" right="0.3541666666666667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33" sqref="G33"/>
    </sheetView>
  </sheetViews>
  <sheetFormatPr defaultColWidth="8.00390625" defaultRowHeight="12.75"/>
  <cols>
    <col min="1" max="2" width="8.00390625" style="94" customWidth="1"/>
    <col min="3" max="3" width="28.421875" style="94" customWidth="1"/>
    <col min="4" max="4" width="11.421875" style="94" customWidth="1"/>
    <col min="5" max="5" width="11.57421875" style="94" customWidth="1"/>
    <col min="6" max="6" width="11.28125" style="94" customWidth="1"/>
    <col min="7" max="7" width="14.421875" style="94" customWidth="1"/>
    <col min="8" max="8" width="17.7109375" style="94" customWidth="1"/>
    <col min="9" max="9" width="15.8515625" style="94" customWidth="1"/>
    <col min="10" max="10" width="11.7109375" style="94" customWidth="1"/>
    <col min="11" max="11" width="14.8515625" style="94" customWidth="1"/>
    <col min="12" max="16384" width="8.00390625" style="94" customWidth="1"/>
  </cols>
  <sheetData>
    <row r="1" s="94" customFormat="1" ht="11.25">
      <c r="A1" s="94" t="s">
        <v>33</v>
      </c>
    </row>
    <row r="2" spans="1:11" s="94" customFormat="1" ht="22.5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5:11" s="94" customFormat="1" ht="20.25">
      <c r="E3" s="110"/>
      <c r="F3" s="110"/>
      <c r="G3" s="110"/>
      <c r="H3" s="110"/>
      <c r="I3" s="110"/>
      <c r="J3" s="112"/>
      <c r="K3" s="112" t="s">
        <v>48</v>
      </c>
    </row>
    <row r="4" spans="1:11" s="94" customFormat="1" ht="40.5" customHeight="1">
      <c r="A4" s="111" t="s">
        <v>374</v>
      </c>
      <c r="B4" s="111" t="s">
        <v>375</v>
      </c>
      <c r="C4" s="111" t="s">
        <v>376</v>
      </c>
      <c r="D4" s="111" t="s">
        <v>377</v>
      </c>
      <c r="E4" s="111" t="s">
        <v>378</v>
      </c>
      <c r="F4" s="111" t="s">
        <v>379</v>
      </c>
      <c r="G4" s="111" t="s">
        <v>380</v>
      </c>
      <c r="H4" s="111" t="s">
        <v>381</v>
      </c>
      <c r="I4" s="113" t="s">
        <v>382</v>
      </c>
      <c r="J4" s="111" t="s">
        <v>383</v>
      </c>
      <c r="K4" s="114" t="s">
        <v>222</v>
      </c>
    </row>
    <row r="5" spans="1:11" s="94" customFormat="1" ht="11.25">
      <c r="A5" s="102" t="s">
        <v>384</v>
      </c>
      <c r="B5" s="102" t="s">
        <v>384</v>
      </c>
      <c r="C5" s="102" t="s">
        <v>384</v>
      </c>
      <c r="D5" s="102" t="s">
        <v>384</v>
      </c>
      <c r="E5" s="102" t="s">
        <v>384</v>
      </c>
      <c r="F5" s="102" t="s">
        <v>384</v>
      </c>
      <c r="G5" s="102" t="s">
        <v>384</v>
      </c>
      <c r="H5" s="102" t="s">
        <v>384</v>
      </c>
      <c r="I5" s="102" t="s">
        <v>384</v>
      </c>
      <c r="J5" s="102" t="s">
        <v>384</v>
      </c>
      <c r="K5" s="102" t="s">
        <v>384</v>
      </c>
    </row>
    <row r="6" spans="1:11" s="94" customFormat="1" ht="11.25">
      <c r="A6" s="104"/>
      <c r="B6" s="104"/>
      <c r="C6" s="104"/>
      <c r="D6" s="104"/>
      <c r="E6" s="104"/>
      <c r="F6" s="104"/>
      <c r="G6" s="104"/>
      <c r="H6" s="104"/>
      <c r="I6" s="104"/>
      <c r="J6" s="115"/>
      <c r="K6" s="104"/>
    </row>
    <row r="7" spans="1:11" s="94" customFormat="1" ht="11.25">
      <c r="A7" s="104"/>
      <c r="B7" s="104"/>
      <c r="C7" s="104"/>
      <c r="D7" s="104"/>
      <c r="E7" s="104"/>
      <c r="F7" s="104"/>
      <c r="G7" s="104"/>
      <c r="H7" s="104"/>
      <c r="I7" s="104"/>
      <c r="J7" s="115"/>
      <c r="K7" s="104"/>
    </row>
    <row r="8" spans="1:11" s="94" customFormat="1" ht="11.25">
      <c r="A8" s="104"/>
      <c r="B8" s="104"/>
      <c r="C8" s="104"/>
      <c r="D8" s="104"/>
      <c r="E8" s="104"/>
      <c r="F8" s="104"/>
      <c r="G8" s="104"/>
      <c r="H8" s="104"/>
      <c r="I8" s="104"/>
      <c r="J8" s="115"/>
      <c r="K8" s="104"/>
    </row>
    <row r="9" spans="1:11" s="94" customFormat="1" ht="11.25">
      <c r="A9" s="104"/>
      <c r="B9" s="104"/>
      <c r="C9" s="104"/>
      <c r="D9" s="104"/>
      <c r="E9" s="104"/>
      <c r="F9" s="104"/>
      <c r="G9" s="104"/>
      <c r="H9" s="104"/>
      <c r="I9" s="104"/>
      <c r="J9" s="115"/>
      <c r="K9" s="104"/>
    </row>
    <row r="10" spans="1:11" s="94" customFormat="1" ht="11.25">
      <c r="A10" s="104"/>
      <c r="B10" s="104"/>
      <c r="C10" s="104"/>
      <c r="D10" s="104"/>
      <c r="E10" s="104"/>
      <c r="F10" s="104"/>
      <c r="G10" s="104"/>
      <c r="H10" s="104"/>
      <c r="I10" s="104"/>
      <c r="J10" s="115"/>
      <c r="K10" s="104"/>
    </row>
    <row r="11" spans="1:11" s="94" customFormat="1" ht="11.25">
      <c r="A11" s="104"/>
      <c r="B11" s="104"/>
      <c r="C11" s="104"/>
      <c r="D11" s="104"/>
      <c r="E11" s="104"/>
      <c r="F11" s="104"/>
      <c r="G11" s="104"/>
      <c r="H11" s="104"/>
      <c r="I11" s="104"/>
      <c r="J11" s="115"/>
      <c r="K11" s="104"/>
    </row>
    <row r="12" spans="1:11" s="94" customFormat="1" ht="11.25">
      <c r="A12" s="104"/>
      <c r="B12" s="104"/>
      <c r="C12" s="104"/>
      <c r="D12" s="104"/>
      <c r="E12" s="104"/>
      <c r="F12" s="104"/>
      <c r="G12" s="104"/>
      <c r="H12" s="104"/>
      <c r="I12" s="104"/>
      <c r="J12" s="115"/>
      <c r="K12" s="104"/>
    </row>
    <row r="13" spans="1:11" s="94" customFormat="1" ht="11.25">
      <c r="A13" s="104"/>
      <c r="B13" s="104"/>
      <c r="C13" s="104"/>
      <c r="D13" s="104"/>
      <c r="E13" s="104"/>
      <c r="F13" s="104"/>
      <c r="G13" s="104"/>
      <c r="H13" s="104"/>
      <c r="I13" s="104"/>
      <c r="J13" s="115"/>
      <c r="K13" s="104"/>
    </row>
    <row r="14" spans="1:11" s="94" customFormat="1" ht="11.25">
      <c r="A14" s="104"/>
      <c r="B14" s="104"/>
      <c r="C14" s="104"/>
      <c r="D14" s="104"/>
      <c r="E14" s="104"/>
      <c r="F14" s="104"/>
      <c r="G14" s="104"/>
      <c r="H14" s="104"/>
      <c r="I14" s="104"/>
      <c r="J14" s="115"/>
      <c r="K14" s="104"/>
    </row>
    <row r="15" spans="1:11" s="94" customFormat="1" ht="11.25">
      <c r="A15" s="104"/>
      <c r="B15" s="104"/>
      <c r="C15" s="104"/>
      <c r="D15" s="104"/>
      <c r="E15" s="104"/>
      <c r="F15" s="104"/>
      <c r="G15" s="104"/>
      <c r="H15" s="104"/>
      <c r="I15" s="104"/>
      <c r="J15" s="115"/>
      <c r="K15" s="104"/>
    </row>
    <row r="16" spans="1:11" s="94" customFormat="1" ht="11.25">
      <c r="A16" s="104"/>
      <c r="B16" s="104"/>
      <c r="C16" s="104"/>
      <c r="D16" s="104"/>
      <c r="E16" s="104"/>
      <c r="F16" s="104"/>
      <c r="G16" s="104"/>
      <c r="H16" s="104"/>
      <c r="I16" s="104"/>
      <c r="J16" s="115"/>
      <c r="K16" s="104"/>
    </row>
    <row r="17" spans="1:11" s="94" customFormat="1" ht="11.25">
      <c r="A17" s="104"/>
      <c r="B17" s="104"/>
      <c r="C17" s="104"/>
      <c r="D17" s="104"/>
      <c r="E17" s="104"/>
      <c r="F17" s="104"/>
      <c r="G17" s="104"/>
      <c r="H17" s="104"/>
      <c r="I17" s="104"/>
      <c r="J17" s="115"/>
      <c r="K17" s="104"/>
    </row>
    <row r="18" spans="1:11" s="94" customFormat="1" ht="11.25">
      <c r="A18" s="104"/>
      <c r="B18" s="104"/>
      <c r="C18" s="104"/>
      <c r="D18" s="104"/>
      <c r="E18" s="104"/>
      <c r="F18" s="104"/>
      <c r="G18" s="104"/>
      <c r="H18" s="104"/>
      <c r="I18" s="104"/>
      <c r="J18" s="115"/>
      <c r="K18" s="104"/>
    </row>
    <row r="19" spans="1:11" s="94" customFormat="1" ht="11.25">
      <c r="A19" s="104"/>
      <c r="B19" s="104"/>
      <c r="C19" s="104"/>
      <c r="D19" s="104"/>
      <c r="E19" s="104"/>
      <c r="F19" s="104"/>
      <c r="G19" s="104"/>
      <c r="H19" s="104"/>
      <c r="I19" s="104"/>
      <c r="J19" s="115"/>
      <c r="K19" s="104"/>
    </row>
    <row r="20" spans="1:11" s="94" customFormat="1" ht="11.25">
      <c r="A20" s="104"/>
      <c r="B20" s="104"/>
      <c r="C20" s="104"/>
      <c r="D20" s="104"/>
      <c r="E20" s="104"/>
      <c r="F20" s="104"/>
      <c r="G20" s="104"/>
      <c r="H20" s="104"/>
      <c r="I20" s="104"/>
      <c r="J20" s="115"/>
      <c r="K20" s="104"/>
    </row>
    <row r="21" spans="1:11" s="94" customFormat="1" ht="11.25">
      <c r="A21" s="104"/>
      <c r="B21" s="104"/>
      <c r="C21" s="104"/>
      <c r="D21" s="104"/>
      <c r="E21" s="104"/>
      <c r="F21" s="104"/>
      <c r="G21" s="104"/>
      <c r="H21" s="104"/>
      <c r="I21" s="104"/>
      <c r="J21" s="115"/>
      <c r="K21" s="104"/>
    </row>
    <row r="22" spans="1:11" s="94" customFormat="1" ht="11.25">
      <c r="A22" s="104"/>
      <c r="B22" s="104"/>
      <c r="C22" s="104"/>
      <c r="D22" s="104"/>
      <c r="E22" s="104"/>
      <c r="F22" s="104"/>
      <c r="G22" s="104"/>
      <c r="H22" s="104"/>
      <c r="I22" s="104"/>
      <c r="J22" s="115"/>
      <c r="K22" s="104"/>
    </row>
    <row r="24" s="94" customFormat="1" ht="11.25">
      <c r="A24" s="94" t="s">
        <v>385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workbookViewId="0" topLeftCell="A1">
      <selection activeCell="H19" sqref="H19"/>
    </sheetView>
  </sheetViews>
  <sheetFormatPr defaultColWidth="7.8515625" defaultRowHeight="12.75" customHeight="1"/>
  <cols>
    <col min="1" max="3" width="6.140625" style="94" customWidth="1"/>
    <col min="4" max="4" width="14.140625" style="94" customWidth="1"/>
    <col min="5" max="7" width="16.140625" style="94" customWidth="1"/>
    <col min="8" max="8" width="13.57421875" style="94" customWidth="1"/>
    <col min="9" max="9" width="10.421875" style="94" customWidth="1"/>
    <col min="10" max="10" width="6.57421875" style="94" customWidth="1"/>
    <col min="11" max="11" width="6.00390625" style="94" customWidth="1"/>
    <col min="12" max="12" width="7.7109375" style="94" customWidth="1"/>
    <col min="13" max="13" width="7.57421875" style="94" customWidth="1"/>
    <col min="14" max="256" width="7.8515625" style="94" customWidth="1"/>
  </cols>
  <sheetData>
    <row r="1" s="94" customFormat="1" ht="29.25" customHeight="1">
      <c r="A1" s="94" t="s">
        <v>35</v>
      </c>
    </row>
    <row r="2" spans="1:16" s="94" customFormat="1" ht="23.25" customHeight="1">
      <c r="A2" s="95" t="s">
        <v>386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4:16" s="94" customFormat="1" ht="26.25" customHeight="1">
      <c r="N3" s="105"/>
      <c r="P3" s="105" t="s">
        <v>48</v>
      </c>
    </row>
    <row r="4" spans="1:16" s="94" customFormat="1" ht="33" customHeight="1">
      <c r="A4" s="96" t="s">
        <v>387</v>
      </c>
      <c r="B4" s="96"/>
      <c r="C4" s="96"/>
      <c r="D4" s="96" t="s">
        <v>190</v>
      </c>
      <c r="E4" s="97" t="s">
        <v>388</v>
      </c>
      <c r="F4" s="96" t="s">
        <v>389</v>
      </c>
      <c r="G4" s="98" t="s">
        <v>390</v>
      </c>
      <c r="H4" s="99" t="s">
        <v>391</v>
      </c>
      <c r="I4" s="96" t="s">
        <v>392</v>
      </c>
      <c r="J4" s="96" t="s">
        <v>393</v>
      </c>
      <c r="K4" s="96"/>
      <c r="L4" s="96" t="s">
        <v>394</v>
      </c>
      <c r="M4" s="96"/>
      <c r="N4" s="106" t="s">
        <v>395</v>
      </c>
      <c r="O4" s="96" t="s">
        <v>396</v>
      </c>
      <c r="P4" s="107" t="s">
        <v>397</v>
      </c>
    </row>
    <row r="5" spans="1:16" s="94" customFormat="1" ht="18" customHeight="1">
      <c r="A5" s="100" t="s">
        <v>398</v>
      </c>
      <c r="B5" s="100" t="s">
        <v>399</v>
      </c>
      <c r="C5" s="100" t="s">
        <v>400</v>
      </c>
      <c r="D5" s="96"/>
      <c r="E5" s="97"/>
      <c r="F5" s="96"/>
      <c r="G5" s="101"/>
      <c r="H5" s="99"/>
      <c r="I5" s="96"/>
      <c r="J5" s="96" t="s">
        <v>398</v>
      </c>
      <c r="K5" s="96" t="s">
        <v>399</v>
      </c>
      <c r="L5" s="96" t="s">
        <v>398</v>
      </c>
      <c r="M5" s="96" t="s">
        <v>399</v>
      </c>
      <c r="N5" s="108"/>
      <c r="O5" s="96"/>
      <c r="P5" s="107"/>
    </row>
    <row r="6" spans="1:16" s="94" customFormat="1" ht="12.75" customHeight="1">
      <c r="A6" s="102" t="s">
        <v>384</v>
      </c>
      <c r="B6" s="102" t="s">
        <v>384</v>
      </c>
      <c r="C6" s="102" t="s">
        <v>384</v>
      </c>
      <c r="D6" s="102" t="s">
        <v>384</v>
      </c>
      <c r="E6" s="102" t="s">
        <v>384</v>
      </c>
      <c r="F6" s="103" t="s">
        <v>384</v>
      </c>
      <c r="G6" s="102" t="s">
        <v>384</v>
      </c>
      <c r="H6" s="102" t="s">
        <v>384</v>
      </c>
      <c r="I6" s="102" t="s">
        <v>384</v>
      </c>
      <c r="J6" s="102" t="s">
        <v>384</v>
      </c>
      <c r="K6" s="102" t="s">
        <v>384</v>
      </c>
      <c r="L6" s="102" t="s">
        <v>384</v>
      </c>
      <c r="M6" s="102" t="s">
        <v>384</v>
      </c>
      <c r="N6" s="102" t="s">
        <v>384</v>
      </c>
      <c r="O6" s="102" t="s">
        <v>384</v>
      </c>
      <c r="P6" s="102" t="s">
        <v>384</v>
      </c>
    </row>
    <row r="7" spans="1:16" s="94" customFormat="1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s="94" customFormat="1" ht="12.7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s="94" customFormat="1" ht="12.7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s="94" customFormat="1" ht="12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s="94" customFormat="1" ht="12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s="94" customFormat="1" ht="12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s="94" customFormat="1" ht="12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s="94" customFormat="1" ht="12.7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/>
  <pageMargins left="0.3145833333333333" right="0.2361111111111111" top="1" bottom="1" header="0.5" footer="0.5"/>
  <pageSetup fitToHeight="1" fitToWidth="1" horizontalDpi="300" verticalDpi="300" orientation="portrait" scale="6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workbookViewId="0" topLeftCell="A1">
      <selection activeCell="G20" sqref="G20"/>
    </sheetView>
  </sheetViews>
  <sheetFormatPr defaultColWidth="8.8515625" defaultRowHeight="12.75"/>
  <cols>
    <col min="4" max="8" width="16.421875" style="0" customWidth="1"/>
    <col min="9" max="9" width="11.7109375" style="0" customWidth="1"/>
    <col min="10" max="10" width="12.140625" style="0" customWidth="1"/>
    <col min="11" max="11" width="11.7109375" style="0" customWidth="1"/>
    <col min="12" max="12" width="10.57421875" style="0" customWidth="1"/>
    <col min="13" max="13" width="10.421875" style="0" customWidth="1"/>
    <col min="14" max="14" width="9.8515625" style="0" customWidth="1"/>
    <col min="15" max="15" width="10.00390625" style="0" customWidth="1"/>
    <col min="16" max="19" width="10.57421875" style="0" customWidth="1"/>
    <col min="20" max="24" width="10.7109375" style="0" customWidth="1"/>
    <col min="25" max="30" width="16.421875" style="0" customWidth="1"/>
  </cols>
  <sheetData>
    <row r="1" ht="30" customHeight="1">
      <c r="A1" s="88" t="s">
        <v>37</v>
      </c>
    </row>
    <row r="2" ht="39.75" customHeight="1">
      <c r="A2" s="89" t="s">
        <v>401</v>
      </c>
    </row>
    <row r="3" spans="1:30" ht="24.75" customHeight="1">
      <c r="A3" t="s">
        <v>47</v>
      </c>
      <c r="AD3" t="s">
        <v>48</v>
      </c>
    </row>
    <row r="4" spans="1:30" ht="24.75" customHeight="1">
      <c r="A4" s="90" t="s">
        <v>49</v>
      </c>
      <c r="B4" s="90" t="s">
        <v>190</v>
      </c>
      <c r="C4" s="90" t="s">
        <v>191</v>
      </c>
      <c r="D4" s="90" t="s">
        <v>402</v>
      </c>
      <c r="E4" s="90"/>
      <c r="F4" s="90"/>
      <c r="G4" s="90"/>
      <c r="H4" s="90"/>
      <c r="I4" s="90"/>
      <c r="J4" s="90"/>
      <c r="K4" s="90"/>
      <c r="L4" s="90"/>
      <c r="M4" s="90" t="s">
        <v>403</v>
      </c>
      <c r="N4" s="90"/>
      <c r="O4" s="90"/>
      <c r="P4" s="90"/>
      <c r="Q4" s="90"/>
      <c r="R4" s="90"/>
      <c r="S4" s="90"/>
      <c r="T4" s="90"/>
      <c r="U4" s="90"/>
      <c r="V4" s="90" t="s">
        <v>404</v>
      </c>
      <c r="W4" s="90"/>
      <c r="X4" s="90"/>
      <c r="Y4" s="90"/>
      <c r="Z4" s="90"/>
      <c r="AA4" s="90"/>
      <c r="AB4" s="90"/>
      <c r="AC4" s="90"/>
      <c r="AD4" s="90"/>
    </row>
    <row r="5" spans="1:30" ht="24.75" customHeight="1">
      <c r="A5" s="90"/>
      <c r="B5" s="90"/>
      <c r="C5" s="90"/>
      <c r="D5" s="90" t="s">
        <v>193</v>
      </c>
      <c r="E5" s="90" t="s">
        <v>405</v>
      </c>
      <c r="F5" s="90"/>
      <c r="G5" s="90"/>
      <c r="H5" s="90"/>
      <c r="I5" s="90"/>
      <c r="J5" s="90"/>
      <c r="K5" s="90" t="s">
        <v>406</v>
      </c>
      <c r="L5" s="90" t="s">
        <v>407</v>
      </c>
      <c r="M5" s="90" t="s">
        <v>193</v>
      </c>
      <c r="N5" s="90" t="s">
        <v>405</v>
      </c>
      <c r="O5" s="90"/>
      <c r="P5" s="90"/>
      <c r="Q5" s="90"/>
      <c r="R5" s="90"/>
      <c r="S5" s="90"/>
      <c r="T5" s="90" t="s">
        <v>406</v>
      </c>
      <c r="U5" s="90" t="s">
        <v>407</v>
      </c>
      <c r="V5" s="90" t="s">
        <v>193</v>
      </c>
      <c r="W5" s="90" t="s">
        <v>405</v>
      </c>
      <c r="X5" s="90"/>
      <c r="Y5" s="90"/>
      <c r="Z5" s="90"/>
      <c r="AA5" s="90"/>
      <c r="AB5" s="90"/>
      <c r="AC5" s="90" t="s">
        <v>406</v>
      </c>
      <c r="AD5" s="90" t="s">
        <v>407</v>
      </c>
    </row>
    <row r="6" spans="1:30" ht="24.75" customHeight="1">
      <c r="A6" s="90"/>
      <c r="B6" s="90"/>
      <c r="C6" s="90"/>
      <c r="D6" s="90"/>
      <c r="E6" s="90" t="s">
        <v>201</v>
      </c>
      <c r="F6" s="90" t="s">
        <v>408</v>
      </c>
      <c r="G6" s="90" t="s">
        <v>280</v>
      </c>
      <c r="H6" s="90" t="s">
        <v>409</v>
      </c>
      <c r="I6" s="90"/>
      <c r="J6" s="90"/>
      <c r="K6" s="90"/>
      <c r="L6" s="90"/>
      <c r="M6" s="90"/>
      <c r="N6" s="90" t="s">
        <v>201</v>
      </c>
      <c r="O6" s="90" t="s">
        <v>408</v>
      </c>
      <c r="P6" s="90" t="s">
        <v>280</v>
      </c>
      <c r="Q6" s="90" t="s">
        <v>409</v>
      </c>
      <c r="R6" s="90"/>
      <c r="S6" s="90"/>
      <c r="T6" s="90"/>
      <c r="U6" s="90"/>
      <c r="V6" s="90"/>
      <c r="W6" s="90" t="s">
        <v>201</v>
      </c>
      <c r="X6" s="90" t="s">
        <v>408</v>
      </c>
      <c r="Y6" s="90" t="s">
        <v>280</v>
      </c>
      <c r="Z6" s="90" t="s">
        <v>409</v>
      </c>
      <c r="AA6" s="90"/>
      <c r="AB6" s="90"/>
      <c r="AC6" s="90"/>
      <c r="AD6" s="90"/>
    </row>
    <row r="7" spans="1:30" ht="24.75" customHeight="1">
      <c r="A7" s="90"/>
      <c r="B7" s="90"/>
      <c r="C7" s="90"/>
      <c r="D7" s="90"/>
      <c r="E7" s="90"/>
      <c r="F7" s="90"/>
      <c r="G7" s="90"/>
      <c r="H7" s="90" t="s">
        <v>201</v>
      </c>
      <c r="I7" s="90" t="s">
        <v>410</v>
      </c>
      <c r="J7" s="90" t="s">
        <v>411</v>
      </c>
      <c r="K7" s="90"/>
      <c r="L7" s="90"/>
      <c r="M7" s="90"/>
      <c r="N7" s="90"/>
      <c r="O7" s="90"/>
      <c r="P7" s="90"/>
      <c r="Q7" s="90" t="s">
        <v>201</v>
      </c>
      <c r="R7" s="90" t="s">
        <v>410</v>
      </c>
      <c r="S7" s="90" t="s">
        <v>411</v>
      </c>
      <c r="T7" s="90"/>
      <c r="U7" s="90"/>
      <c r="V7" s="90"/>
      <c r="W7" s="90"/>
      <c r="X7" s="90"/>
      <c r="Y7" s="90"/>
      <c r="Z7" s="90" t="s">
        <v>201</v>
      </c>
      <c r="AA7" s="90" t="s">
        <v>410</v>
      </c>
      <c r="AB7" s="90" t="s">
        <v>411</v>
      </c>
      <c r="AC7" s="90"/>
      <c r="AD7" s="90"/>
    </row>
    <row r="8" spans="1:30" ht="19.5" customHeight="1">
      <c r="A8" s="91" t="s">
        <v>57</v>
      </c>
      <c r="B8" s="91" t="s">
        <v>121</v>
      </c>
      <c r="C8" s="91" t="s">
        <v>193</v>
      </c>
      <c r="D8" s="92">
        <v>12.21</v>
      </c>
      <c r="E8" s="92">
        <v>12.21</v>
      </c>
      <c r="F8" s="92">
        <v>0</v>
      </c>
      <c r="G8" s="92">
        <v>8.21</v>
      </c>
      <c r="H8" s="92">
        <v>4</v>
      </c>
      <c r="I8" s="92">
        <v>0</v>
      </c>
      <c r="J8" s="92">
        <v>0</v>
      </c>
      <c r="K8" s="92">
        <v>0</v>
      </c>
      <c r="L8" s="92">
        <v>0</v>
      </c>
      <c r="M8" s="92">
        <v>8.05</v>
      </c>
      <c r="N8" s="92">
        <v>8.05</v>
      </c>
      <c r="O8" s="92">
        <v>0</v>
      </c>
      <c r="P8" s="92">
        <v>4.05</v>
      </c>
      <c r="Q8" s="92">
        <v>4</v>
      </c>
      <c r="R8" s="92">
        <v>0</v>
      </c>
      <c r="S8" s="92">
        <v>4</v>
      </c>
      <c r="T8" s="92">
        <v>0</v>
      </c>
      <c r="U8" s="92">
        <v>0</v>
      </c>
      <c r="V8" s="92"/>
      <c r="W8" s="92">
        <f>M8-D8</f>
        <v>-4.16</v>
      </c>
      <c r="X8" s="92">
        <v>0</v>
      </c>
      <c r="Y8" s="92">
        <f>P8-G8</f>
        <v>-4.160000000000001</v>
      </c>
      <c r="Z8" s="92">
        <f>Q8-H8</f>
        <v>0</v>
      </c>
      <c r="AA8" s="92">
        <v>0</v>
      </c>
      <c r="AB8" s="92">
        <v>0</v>
      </c>
      <c r="AC8" s="92">
        <v>0</v>
      </c>
      <c r="AD8" s="92">
        <v>0</v>
      </c>
    </row>
    <row r="9" spans="1:30" ht="21.75" customHeight="1">
      <c r="A9" s="91" t="s">
        <v>60</v>
      </c>
      <c r="B9" s="91" t="s">
        <v>203</v>
      </c>
      <c r="C9" s="91" t="s">
        <v>204</v>
      </c>
      <c r="D9" s="92">
        <v>12.21</v>
      </c>
      <c r="E9" s="92">
        <v>12.21</v>
      </c>
      <c r="F9" s="92">
        <v>0</v>
      </c>
      <c r="G9" s="92">
        <v>8.21</v>
      </c>
      <c r="H9" s="92">
        <v>4</v>
      </c>
      <c r="I9" s="92">
        <v>0</v>
      </c>
      <c r="J9" s="92">
        <v>0</v>
      </c>
      <c r="K9" s="92">
        <v>0</v>
      </c>
      <c r="L9" s="92">
        <v>0</v>
      </c>
      <c r="M9" s="92">
        <v>8.05</v>
      </c>
      <c r="N9" s="92">
        <v>8.05</v>
      </c>
      <c r="O9" s="92">
        <v>0</v>
      </c>
      <c r="P9" s="92">
        <v>4.05</v>
      </c>
      <c r="Q9" s="92">
        <v>4</v>
      </c>
      <c r="R9" s="92">
        <v>0</v>
      </c>
      <c r="S9" s="92">
        <v>4</v>
      </c>
      <c r="T9" s="92">
        <v>0</v>
      </c>
      <c r="U9" s="92">
        <v>0</v>
      </c>
      <c r="V9" s="92"/>
      <c r="W9" s="92">
        <f>M9-D9</f>
        <v>-4.16</v>
      </c>
      <c r="X9" s="92">
        <v>0</v>
      </c>
      <c r="Y9" s="92">
        <f>P9-G9</f>
        <v>-4.160000000000001</v>
      </c>
      <c r="Z9" s="92">
        <f>Q9-H9</f>
        <v>0</v>
      </c>
      <c r="AA9" s="92">
        <v>0</v>
      </c>
      <c r="AB9" s="92">
        <v>0</v>
      </c>
      <c r="AC9" s="92">
        <v>0</v>
      </c>
      <c r="AD9" s="92">
        <v>0</v>
      </c>
    </row>
    <row r="10" spans="1:30" ht="28.5" customHeight="1">
      <c r="A10" s="91" t="s">
        <v>67</v>
      </c>
      <c r="B10" s="91" t="s">
        <v>205</v>
      </c>
      <c r="C10" s="93" t="s">
        <v>204</v>
      </c>
      <c r="D10" s="92">
        <v>12.21</v>
      </c>
      <c r="E10" s="92">
        <v>12.21</v>
      </c>
      <c r="F10" s="92">
        <v>0</v>
      </c>
      <c r="G10" s="92">
        <v>8.21</v>
      </c>
      <c r="H10" s="92">
        <v>4</v>
      </c>
      <c r="I10" s="92">
        <v>0</v>
      </c>
      <c r="J10" s="92">
        <v>0</v>
      </c>
      <c r="K10" s="92">
        <v>0</v>
      </c>
      <c r="L10" s="92">
        <v>0</v>
      </c>
      <c r="M10" s="92">
        <v>8.05</v>
      </c>
      <c r="N10" s="92">
        <v>8.05</v>
      </c>
      <c r="O10" s="92">
        <v>0</v>
      </c>
      <c r="P10" s="92">
        <v>4.05</v>
      </c>
      <c r="Q10" s="92">
        <v>4</v>
      </c>
      <c r="R10" s="92">
        <v>0</v>
      </c>
      <c r="S10" s="92">
        <v>4</v>
      </c>
      <c r="T10" s="92">
        <v>0</v>
      </c>
      <c r="U10" s="92">
        <v>0</v>
      </c>
      <c r="V10" s="92"/>
      <c r="W10" s="92">
        <f>M10-D10</f>
        <v>-4.16</v>
      </c>
      <c r="X10" s="92">
        <v>0</v>
      </c>
      <c r="Y10" s="92">
        <f>P10-G10</f>
        <v>-4.160000000000001</v>
      </c>
      <c r="Z10" s="92">
        <f>Q10-H10</f>
        <v>0</v>
      </c>
      <c r="AA10" s="92">
        <v>0</v>
      </c>
      <c r="AB10" s="92">
        <v>0</v>
      </c>
      <c r="AC10" s="92">
        <v>0</v>
      </c>
      <c r="AD10" s="92">
        <v>0</v>
      </c>
    </row>
  </sheetData>
  <sheetProtection/>
  <mergeCells count="32">
    <mergeCell ref="A2:AD2"/>
    <mergeCell ref="A3:AC3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/>
  <pageMargins left="0.2361111111111111" right="0.19652777777777777" top="1" bottom="1" header="0.5" footer="0.5"/>
  <pageSetup fitToHeight="1" fitToWidth="1" horizontalDpi="300" verticalDpi="300" orientation="landscape" scale="3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I13" sqref="I13"/>
    </sheetView>
  </sheetViews>
  <sheetFormatPr defaultColWidth="10.28125" defaultRowHeight="12.75"/>
  <cols>
    <col min="1" max="3" width="11.57421875" style="52" customWidth="1"/>
    <col min="4" max="4" width="39.140625" style="52" customWidth="1"/>
    <col min="5" max="5" width="21.8515625" style="52" customWidth="1"/>
    <col min="6" max="7" width="6.28125" style="52" customWidth="1"/>
    <col min="8" max="16384" width="10.28125" style="52" customWidth="1"/>
  </cols>
  <sheetData>
    <row r="1" ht="21.75" customHeight="1">
      <c r="A1" s="53" t="s">
        <v>39</v>
      </c>
    </row>
    <row r="2" spans="1:7" s="52" customFormat="1" ht="33" customHeight="1">
      <c r="A2" s="54" t="s">
        <v>412</v>
      </c>
      <c r="B2" s="55"/>
      <c r="C2" s="55"/>
      <c r="D2" s="56"/>
      <c r="E2" s="56"/>
      <c r="F2" s="56"/>
      <c r="G2" s="56"/>
    </row>
    <row r="3" spans="1:7" s="52" customFormat="1" ht="27" customHeight="1">
      <c r="A3" s="57"/>
      <c r="B3" s="57"/>
      <c r="C3" s="57"/>
      <c r="D3" s="57"/>
      <c r="E3" s="57"/>
      <c r="F3" s="57"/>
      <c r="G3" s="57"/>
    </row>
    <row r="4" spans="1:7" s="52" customFormat="1" ht="19.5" customHeight="1">
      <c r="A4" s="84" t="s">
        <v>413</v>
      </c>
      <c r="B4" s="84"/>
      <c r="C4" s="84"/>
      <c r="D4" s="84" t="s">
        <v>414</v>
      </c>
      <c r="E4" s="84"/>
      <c r="F4" s="84"/>
      <c r="G4" s="84"/>
    </row>
    <row r="5" spans="1:7" s="52" customFormat="1" ht="18" customHeight="1">
      <c r="A5" s="61" t="s">
        <v>415</v>
      </c>
      <c r="B5" s="61"/>
      <c r="C5" s="61"/>
      <c r="D5" s="84" t="s">
        <v>204</v>
      </c>
      <c r="E5" s="84"/>
      <c r="F5" s="84"/>
      <c r="G5" s="84"/>
    </row>
    <row r="6" spans="1:7" s="52" customFormat="1" ht="19.5" customHeight="1">
      <c r="A6" s="61" t="s">
        <v>416</v>
      </c>
      <c r="B6" s="61"/>
      <c r="C6" s="61"/>
      <c r="D6" s="61" t="s">
        <v>417</v>
      </c>
      <c r="E6" s="85">
        <v>15</v>
      </c>
      <c r="F6" s="85"/>
      <c r="G6" s="85"/>
    </row>
    <row r="7" spans="1:7" s="52" customFormat="1" ht="15.75" customHeight="1">
      <c r="A7" s="61"/>
      <c r="B7" s="61"/>
      <c r="C7" s="61"/>
      <c r="D7" s="61" t="s">
        <v>418</v>
      </c>
      <c r="E7" s="85">
        <v>15</v>
      </c>
      <c r="F7" s="85"/>
      <c r="G7" s="85"/>
    </row>
    <row r="8" spans="1:7" s="52" customFormat="1" ht="15" customHeight="1">
      <c r="A8" s="61"/>
      <c r="B8" s="61"/>
      <c r="C8" s="61"/>
      <c r="D8" s="86" t="s">
        <v>419</v>
      </c>
      <c r="E8" s="85" t="s">
        <v>121</v>
      </c>
      <c r="F8" s="85"/>
      <c r="G8" s="85"/>
    </row>
    <row r="9" spans="1:7" s="52" customFormat="1" ht="42" customHeight="1">
      <c r="A9" s="66" t="s">
        <v>420</v>
      </c>
      <c r="B9" s="79" t="s">
        <v>421</v>
      </c>
      <c r="C9" s="79"/>
      <c r="D9" s="79"/>
      <c r="E9" s="79"/>
      <c r="F9" s="79"/>
      <c r="G9" s="79"/>
    </row>
    <row r="10" spans="1:7" s="52" customFormat="1" ht="78" customHeight="1">
      <c r="A10" s="66"/>
      <c r="B10" s="61"/>
      <c r="C10" s="61"/>
      <c r="D10" s="61"/>
      <c r="E10" s="61"/>
      <c r="F10" s="61"/>
      <c r="G10" s="79"/>
    </row>
    <row r="11" spans="1:7" s="52" customFormat="1" ht="45.75" customHeight="1">
      <c r="A11" s="73" t="s">
        <v>422</v>
      </c>
      <c r="B11" s="87" t="s">
        <v>423</v>
      </c>
      <c r="C11" s="61" t="s">
        <v>424</v>
      </c>
      <c r="D11" s="61" t="s">
        <v>425</v>
      </c>
      <c r="E11" s="61" t="s">
        <v>426</v>
      </c>
      <c r="F11" s="61"/>
      <c r="G11" s="86" t="s">
        <v>222</v>
      </c>
    </row>
    <row r="12" spans="1:7" s="52" customFormat="1" ht="49.5" customHeight="1">
      <c r="A12" s="73"/>
      <c r="B12" s="84" t="s">
        <v>427</v>
      </c>
      <c r="C12" s="61" t="s">
        <v>428</v>
      </c>
      <c r="D12" s="79" t="s">
        <v>429</v>
      </c>
      <c r="E12" s="79" t="s">
        <v>430</v>
      </c>
      <c r="F12" s="79"/>
      <c r="G12" s="79"/>
    </row>
    <row r="13" spans="1:7" s="52" customFormat="1" ht="49.5" customHeight="1">
      <c r="A13" s="73"/>
      <c r="B13" s="84"/>
      <c r="C13" s="61" t="s">
        <v>431</v>
      </c>
      <c r="D13" s="79" t="s">
        <v>432</v>
      </c>
      <c r="E13" s="79" t="s">
        <v>433</v>
      </c>
      <c r="F13" s="79"/>
      <c r="G13" s="79"/>
    </row>
    <row r="14" spans="1:7" s="52" customFormat="1" ht="49.5" customHeight="1">
      <c r="A14" s="73"/>
      <c r="B14" s="84"/>
      <c r="C14" s="61" t="s">
        <v>434</v>
      </c>
      <c r="D14" s="79" t="s">
        <v>435</v>
      </c>
      <c r="E14" s="79" t="s">
        <v>436</v>
      </c>
      <c r="F14" s="79"/>
      <c r="G14" s="79"/>
    </row>
    <row r="15" spans="1:7" s="52" customFormat="1" ht="49.5" customHeight="1">
      <c r="A15" s="73"/>
      <c r="B15" s="84"/>
      <c r="C15" s="61" t="s">
        <v>437</v>
      </c>
      <c r="D15" s="79" t="s">
        <v>438</v>
      </c>
      <c r="E15" s="79" t="s">
        <v>439</v>
      </c>
      <c r="F15" s="79"/>
      <c r="G15" s="79"/>
    </row>
    <row r="16" spans="1:7" s="52" customFormat="1" ht="49.5" customHeight="1">
      <c r="A16" s="73"/>
      <c r="B16" s="84" t="s">
        <v>440</v>
      </c>
      <c r="C16" s="61" t="s">
        <v>441</v>
      </c>
      <c r="D16" s="79" t="s">
        <v>442</v>
      </c>
      <c r="E16" s="79" t="s">
        <v>443</v>
      </c>
      <c r="F16" s="79"/>
      <c r="G16" s="79"/>
    </row>
    <row r="17" spans="1:7" s="52" customFormat="1" ht="49.5" customHeight="1">
      <c r="A17" s="73"/>
      <c r="B17" s="84"/>
      <c r="C17" s="61" t="s">
        <v>444</v>
      </c>
      <c r="D17" s="79" t="s">
        <v>445</v>
      </c>
      <c r="E17" s="79" t="s">
        <v>446</v>
      </c>
      <c r="F17" s="79"/>
      <c r="G17" s="79"/>
    </row>
    <row r="18" spans="1:7" s="52" customFormat="1" ht="49.5" customHeight="1">
      <c r="A18" s="73"/>
      <c r="B18" s="84"/>
      <c r="C18" s="61" t="s">
        <v>447</v>
      </c>
      <c r="D18" s="79" t="s">
        <v>448</v>
      </c>
      <c r="E18" s="79" t="s">
        <v>433</v>
      </c>
      <c r="F18" s="79"/>
      <c r="G18" s="79"/>
    </row>
    <row r="19" spans="1:7" s="52" customFormat="1" ht="49.5" customHeight="1">
      <c r="A19" s="73"/>
      <c r="B19" s="84"/>
      <c r="C19" s="61" t="s">
        <v>449</v>
      </c>
      <c r="D19" s="79" t="s">
        <v>450</v>
      </c>
      <c r="E19" s="79" t="s">
        <v>451</v>
      </c>
      <c r="F19" s="79"/>
      <c r="G19" s="79"/>
    </row>
    <row r="20" spans="1:7" s="52" customFormat="1" ht="49.5" customHeight="1">
      <c r="A20" s="73"/>
      <c r="B20" s="61" t="s">
        <v>452</v>
      </c>
      <c r="C20" s="61" t="s">
        <v>453</v>
      </c>
      <c r="D20" s="79" t="s">
        <v>454</v>
      </c>
      <c r="E20" s="79" t="s">
        <v>455</v>
      </c>
      <c r="F20" s="79"/>
      <c r="G20" s="79"/>
    </row>
    <row r="21" spans="1:7" s="52" customFormat="1" ht="46.5" customHeight="1">
      <c r="A21" s="82" t="s">
        <v>456</v>
      </c>
      <c r="B21" s="83"/>
      <c r="C21" s="83"/>
      <c r="D21" s="83"/>
      <c r="E21" s="83"/>
      <c r="F21" s="83"/>
      <c r="G21" s="83"/>
    </row>
    <row r="22" s="52" customFormat="1" ht="13.5" customHeight="1"/>
    <row r="23" s="52" customFormat="1" ht="13.5" customHeight="1"/>
    <row r="24" s="52" customFormat="1" ht="13.5" customHeight="1"/>
    <row r="25" s="52" customFormat="1" ht="13.5" customHeight="1"/>
    <row r="26" s="52" customFormat="1" ht="13.5" customHeight="1"/>
    <row r="27" s="52" customFormat="1" ht="13.5" customHeight="1"/>
    <row r="28" s="52" customFormat="1" ht="13.5" customHeight="1"/>
    <row r="29" s="52" customFormat="1" ht="13.5" customHeight="1"/>
    <row r="30" s="52" customFormat="1" ht="13.5" customHeight="1"/>
    <row r="31" s="52" customFormat="1" ht="13.5" customHeight="1"/>
    <row r="32" s="52" customFormat="1" ht="13.5" customHeight="1"/>
    <row r="33" s="52" customFormat="1" ht="13.5" customHeight="1"/>
    <row r="34" s="52" customFormat="1" ht="13.5" customHeight="1"/>
    <row r="35" s="52" customFormat="1" ht="13.5" customHeight="1"/>
    <row r="36" s="52" customFormat="1" ht="13.5" customHeight="1"/>
    <row r="37" s="52" customFormat="1" ht="13.5" customHeight="1"/>
    <row r="38" s="52" customFormat="1" ht="13.5" customHeight="1"/>
    <row r="39" s="52" customFormat="1" ht="13.5" customHeight="1"/>
    <row r="40" s="52" customFormat="1" ht="13.5" customHeight="1"/>
    <row r="41" s="52" customFormat="1" ht="13.5" customHeight="1"/>
    <row r="42" s="52" customFormat="1" ht="13.5" customHeight="1"/>
    <row r="43" s="52" customFormat="1" ht="13.5" customHeight="1"/>
    <row r="44" s="52" customFormat="1" ht="13.5" customHeight="1"/>
    <row r="45" s="52" customFormat="1" ht="13.5" customHeight="1"/>
    <row r="46" s="52" customFormat="1" ht="13.5" customHeight="1"/>
    <row r="47" s="52" customFormat="1" ht="13.5" customHeight="1"/>
    <row r="48" s="52" customFormat="1" ht="13.5" customHeight="1"/>
    <row r="49" s="52" customFormat="1" ht="13.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1:G21"/>
    <mergeCell ref="A9:A10"/>
    <mergeCell ref="A11:A20"/>
    <mergeCell ref="B12:B15"/>
    <mergeCell ref="B16:B19"/>
    <mergeCell ref="A6:C8"/>
    <mergeCell ref="B9:G10"/>
  </mergeCells>
  <printOptions/>
  <pageMargins left="0.75" right="0.3541666666666667" top="0.6298611111111111" bottom="0.4326388888888889" header="0.5" footer="0.3145833333333333"/>
  <pageSetup fitToHeight="1" fitToWidth="1" orientation="portrait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9.8515625" style="52" customWidth="1"/>
    <col min="2" max="2" width="10.00390625" style="52" customWidth="1"/>
    <col min="3" max="3" width="6.421875" style="52" customWidth="1"/>
    <col min="4" max="4" width="31.8515625" style="52" customWidth="1"/>
    <col min="5" max="5" width="16.00390625" style="52" customWidth="1"/>
    <col min="6" max="6" width="13.421875" style="52" customWidth="1"/>
    <col min="7" max="7" width="10.7109375" style="52" customWidth="1"/>
    <col min="8" max="16384" width="10.28125" style="52" customWidth="1"/>
  </cols>
  <sheetData>
    <row r="1" ht="30" customHeight="1">
      <c r="A1" s="53" t="s">
        <v>39</v>
      </c>
    </row>
    <row r="2" spans="1:7" s="52" customFormat="1" ht="33" customHeight="1">
      <c r="A2" s="54" t="s">
        <v>412</v>
      </c>
      <c r="B2" s="55"/>
      <c r="C2" s="55"/>
      <c r="D2" s="56"/>
      <c r="E2" s="56"/>
      <c r="F2" s="56"/>
      <c r="G2" s="56"/>
    </row>
    <row r="3" spans="1:7" s="52" customFormat="1" ht="27" customHeight="1">
      <c r="A3" s="57"/>
      <c r="B3" s="57"/>
      <c r="C3" s="57"/>
      <c r="D3" s="57"/>
      <c r="E3" s="57"/>
      <c r="F3" s="57"/>
      <c r="G3" s="57"/>
    </row>
    <row r="4" spans="1:7" s="52" customFormat="1" ht="21" customHeight="1">
      <c r="A4" s="58" t="s">
        <v>413</v>
      </c>
      <c r="B4" s="59"/>
      <c r="C4" s="60"/>
      <c r="D4" s="58" t="s">
        <v>457</v>
      </c>
      <c r="E4" s="59"/>
      <c r="F4" s="59"/>
      <c r="G4" s="60"/>
    </row>
    <row r="5" spans="1:7" s="52" customFormat="1" ht="18.75" customHeight="1">
      <c r="A5" s="61" t="s">
        <v>415</v>
      </c>
      <c r="B5" s="61"/>
      <c r="C5" s="61"/>
      <c r="D5" s="58" t="s">
        <v>204</v>
      </c>
      <c r="E5" s="59"/>
      <c r="F5" s="59"/>
      <c r="G5" s="60"/>
    </row>
    <row r="6" spans="1:7" s="52" customFormat="1" ht="28.5" customHeight="1">
      <c r="A6" s="61" t="s">
        <v>416</v>
      </c>
      <c r="B6" s="61"/>
      <c r="C6" s="61"/>
      <c r="D6" s="61" t="s">
        <v>417</v>
      </c>
      <c r="E6" s="62">
        <v>15</v>
      </c>
      <c r="F6" s="63"/>
      <c r="G6" s="64"/>
    </row>
    <row r="7" spans="1:7" s="52" customFormat="1" ht="27.75" customHeight="1">
      <c r="A7" s="61"/>
      <c r="B7" s="61"/>
      <c r="C7" s="61"/>
      <c r="D7" s="61" t="s">
        <v>418</v>
      </c>
      <c r="E7" s="62">
        <v>15</v>
      </c>
      <c r="F7" s="63"/>
      <c r="G7" s="64"/>
    </row>
    <row r="8" spans="1:7" s="52" customFormat="1" ht="21" customHeight="1">
      <c r="A8" s="61"/>
      <c r="B8" s="61"/>
      <c r="C8" s="61"/>
      <c r="D8" s="65" t="s">
        <v>419</v>
      </c>
      <c r="E8" s="62" t="s">
        <v>121</v>
      </c>
      <c r="F8" s="63"/>
      <c r="G8" s="64"/>
    </row>
    <row r="9" spans="1:7" s="52" customFormat="1" ht="42" customHeight="1">
      <c r="A9" s="66" t="s">
        <v>420</v>
      </c>
      <c r="B9" s="67" t="s">
        <v>458</v>
      </c>
      <c r="C9" s="68"/>
      <c r="D9" s="68"/>
      <c r="E9" s="68"/>
      <c r="F9" s="68"/>
      <c r="G9" s="69"/>
    </row>
    <row r="10" spans="1:7" s="52" customFormat="1" ht="21" customHeight="1">
      <c r="A10" s="66"/>
      <c r="B10" s="70"/>
      <c r="C10" s="71"/>
      <c r="D10" s="71"/>
      <c r="E10" s="71"/>
      <c r="F10" s="71"/>
      <c r="G10" s="72"/>
    </row>
    <row r="11" spans="1:7" s="52" customFormat="1" ht="39" customHeight="1">
      <c r="A11" s="73" t="s">
        <v>422</v>
      </c>
      <c r="B11" s="74" t="s">
        <v>423</v>
      </c>
      <c r="C11" s="61" t="s">
        <v>424</v>
      </c>
      <c r="D11" s="61" t="s">
        <v>425</v>
      </c>
      <c r="E11" s="75" t="s">
        <v>426</v>
      </c>
      <c r="F11" s="76"/>
      <c r="G11" s="77" t="s">
        <v>222</v>
      </c>
    </row>
    <row r="12" spans="1:7" s="52" customFormat="1" ht="39.75" customHeight="1">
      <c r="A12" s="73"/>
      <c r="B12" s="78" t="s">
        <v>427</v>
      </c>
      <c r="C12" s="61" t="s">
        <v>428</v>
      </c>
      <c r="D12" s="79" t="s">
        <v>459</v>
      </c>
      <c r="E12" s="80" t="s">
        <v>460</v>
      </c>
      <c r="F12" s="81"/>
      <c r="G12" s="79"/>
    </row>
    <row r="13" spans="1:7" s="52" customFormat="1" ht="37.5" customHeight="1">
      <c r="A13" s="73"/>
      <c r="B13" s="78"/>
      <c r="C13" s="61" t="s">
        <v>431</v>
      </c>
      <c r="D13" s="79" t="s">
        <v>461</v>
      </c>
      <c r="E13" s="80" t="s">
        <v>433</v>
      </c>
      <c r="F13" s="81"/>
      <c r="G13" s="79"/>
    </row>
    <row r="14" spans="1:7" s="52" customFormat="1" ht="39" customHeight="1">
      <c r="A14" s="73"/>
      <c r="B14" s="78"/>
      <c r="C14" s="61" t="s">
        <v>434</v>
      </c>
      <c r="D14" s="79" t="s">
        <v>462</v>
      </c>
      <c r="E14" s="80" t="s">
        <v>463</v>
      </c>
      <c r="F14" s="81"/>
      <c r="G14" s="79"/>
    </row>
    <row r="15" spans="1:7" s="52" customFormat="1" ht="40.5" customHeight="1">
      <c r="A15" s="73"/>
      <c r="B15" s="78"/>
      <c r="C15" s="61" t="s">
        <v>437</v>
      </c>
      <c r="D15" s="79" t="s">
        <v>464</v>
      </c>
      <c r="E15" s="80" t="s">
        <v>439</v>
      </c>
      <c r="F15" s="81"/>
      <c r="G15" s="79"/>
    </row>
    <row r="16" spans="1:7" s="52" customFormat="1" ht="54" customHeight="1">
      <c r="A16" s="73"/>
      <c r="B16" s="78" t="s">
        <v>440</v>
      </c>
      <c r="C16" s="61" t="s">
        <v>441</v>
      </c>
      <c r="D16" s="79"/>
      <c r="E16" s="80"/>
      <c r="F16" s="81"/>
      <c r="G16" s="79"/>
    </row>
    <row r="17" spans="1:7" s="52" customFormat="1" ht="49.5" customHeight="1">
      <c r="A17" s="73"/>
      <c r="B17" s="78"/>
      <c r="C17" s="61" t="s">
        <v>444</v>
      </c>
      <c r="D17" s="79" t="s">
        <v>465</v>
      </c>
      <c r="E17" s="80" t="s">
        <v>466</v>
      </c>
      <c r="F17" s="81"/>
      <c r="G17" s="79"/>
    </row>
    <row r="18" spans="1:7" s="52" customFormat="1" ht="45">
      <c r="A18" s="73"/>
      <c r="B18" s="78"/>
      <c r="C18" s="61" t="s">
        <v>447</v>
      </c>
      <c r="D18" s="79" t="s">
        <v>467</v>
      </c>
      <c r="E18" s="80" t="s">
        <v>446</v>
      </c>
      <c r="F18" s="81"/>
      <c r="G18" s="79"/>
    </row>
    <row r="19" spans="1:7" s="52" customFormat="1" ht="49.5" customHeight="1">
      <c r="A19" s="73"/>
      <c r="B19" s="78"/>
      <c r="C19" s="61" t="s">
        <v>449</v>
      </c>
      <c r="D19" s="79" t="s">
        <v>468</v>
      </c>
      <c r="E19" s="80" t="s">
        <v>466</v>
      </c>
      <c r="F19" s="81"/>
      <c r="G19" s="79"/>
    </row>
    <row r="20" spans="1:7" s="52" customFormat="1" ht="49.5" customHeight="1">
      <c r="A20" s="73"/>
      <c r="B20" s="76" t="s">
        <v>452</v>
      </c>
      <c r="C20" s="61" t="s">
        <v>453</v>
      </c>
      <c r="D20" s="79" t="s">
        <v>454</v>
      </c>
      <c r="E20" s="80" t="s">
        <v>433</v>
      </c>
      <c r="F20" s="81"/>
      <c r="G20" s="79"/>
    </row>
    <row r="21" spans="1:7" s="52" customFormat="1" ht="39.75" customHeight="1">
      <c r="A21" s="82" t="s">
        <v>456</v>
      </c>
      <c r="B21" s="83"/>
      <c r="C21" s="83"/>
      <c r="D21" s="83"/>
      <c r="E21" s="83"/>
      <c r="F21" s="83"/>
      <c r="G21" s="83"/>
    </row>
    <row r="22" s="52" customFormat="1" ht="13.5" customHeight="1"/>
    <row r="23" s="52" customFormat="1" ht="13.5" customHeight="1"/>
    <row r="24" s="52" customFormat="1" ht="13.5" customHeight="1"/>
    <row r="25" s="52" customFormat="1" ht="13.5" customHeight="1"/>
    <row r="26" s="52" customFormat="1" ht="13.5" customHeight="1"/>
    <row r="27" s="52" customFormat="1" ht="13.5" customHeight="1"/>
    <row r="28" s="52" customFormat="1" ht="13.5" customHeight="1"/>
    <row r="29" s="52" customFormat="1" ht="13.5" customHeight="1"/>
    <row r="30" s="52" customFormat="1" ht="13.5" customHeight="1"/>
    <row r="31" s="52" customFormat="1" ht="13.5" customHeight="1"/>
    <row r="32" s="52" customFormat="1" ht="13.5" customHeight="1"/>
    <row r="33" s="52" customFormat="1" ht="13.5" customHeight="1"/>
    <row r="34" s="52" customFormat="1" ht="13.5" customHeight="1"/>
    <row r="35" s="52" customFormat="1" ht="13.5" customHeight="1"/>
    <row r="36" s="52" customFormat="1" ht="13.5" customHeight="1"/>
    <row r="37" s="52" customFormat="1" ht="13.5" customHeight="1"/>
    <row r="38" s="52" customFormat="1" ht="13.5" customHeight="1"/>
    <row r="39" s="52" customFormat="1" ht="13.5" customHeight="1"/>
    <row r="40" s="52" customFormat="1" ht="13.5" customHeight="1"/>
    <row r="41" s="52" customFormat="1" ht="13.5" customHeight="1"/>
    <row r="42" s="52" customFormat="1" ht="13.5" customHeight="1"/>
    <row r="43" s="52" customFormat="1" ht="13.5" customHeight="1"/>
    <row r="44" s="52" customFormat="1" ht="13.5" customHeight="1"/>
    <row r="45" s="52" customFormat="1" ht="13.5" customHeight="1"/>
    <row r="46" s="52" customFormat="1" ht="13.5" customHeight="1"/>
    <row r="47" s="52" customFormat="1" ht="13.5" customHeight="1"/>
    <row r="48" s="52" customFormat="1" ht="13.5" customHeight="1"/>
    <row r="49" s="52" customFormat="1" ht="13.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1:G21"/>
    <mergeCell ref="A9:A10"/>
    <mergeCell ref="A11:A20"/>
    <mergeCell ref="B12:B15"/>
    <mergeCell ref="B16:B19"/>
    <mergeCell ref="A6:C8"/>
    <mergeCell ref="B9:G10"/>
  </mergeCells>
  <printOptions/>
  <pageMargins left="0.75" right="0.75" top="1" bottom="1" header="0.5" footer="0.5"/>
  <pageSetup fitToHeight="1" fitToWidth="1" orientation="portrait" paperSize="9" scale="9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SheetLayoutView="100" workbookViewId="0" topLeftCell="A1">
      <selection activeCell="I17" sqref="I17"/>
    </sheetView>
  </sheetViews>
  <sheetFormatPr defaultColWidth="10.28125" defaultRowHeight="12.75"/>
  <cols>
    <col min="1" max="1" width="10.28125" style="33" customWidth="1"/>
    <col min="2" max="3" width="14.00390625" style="33" customWidth="1"/>
    <col min="4" max="4" width="8.00390625" style="33" customWidth="1"/>
    <col min="5" max="5" width="36.00390625" style="33" customWidth="1"/>
    <col min="6" max="6" width="17.140625" style="33" customWidth="1"/>
    <col min="7" max="8" width="15.421875" style="33" customWidth="1"/>
    <col min="9" max="16384" width="10.28125" style="33" customWidth="1"/>
  </cols>
  <sheetData>
    <row r="1" spans="1:4" s="30" customFormat="1" ht="16.5" customHeight="1">
      <c r="A1" s="34" t="s">
        <v>41</v>
      </c>
      <c r="B1" s="35"/>
      <c r="C1" s="35"/>
      <c r="D1" s="35"/>
    </row>
    <row r="2" spans="1:256" s="31" customFormat="1" ht="23.25" customHeight="1">
      <c r="A2" s="36" t="s">
        <v>42</v>
      </c>
      <c r="B2" s="36"/>
      <c r="C2" s="36"/>
      <c r="D2" s="36"/>
      <c r="E2" s="36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31" customFormat="1" ht="18" customHeight="1">
      <c r="A3" s="37"/>
      <c r="B3" s="37"/>
      <c r="C3" s="37"/>
      <c r="D3" s="37"/>
      <c r="E3" s="37"/>
      <c r="F3" s="37"/>
      <c r="G3" s="37"/>
      <c r="H3" s="37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4" s="30" customFormat="1" ht="17.25" customHeight="1">
      <c r="A4" s="34"/>
      <c r="B4" s="34"/>
      <c r="C4" s="34"/>
      <c r="D4" s="34"/>
    </row>
    <row r="5" spans="1:256" s="31" customFormat="1" ht="21.75" customHeight="1">
      <c r="A5" s="38" t="s">
        <v>469</v>
      </c>
      <c r="B5" s="38"/>
      <c r="C5" s="38"/>
      <c r="D5" s="38" t="s">
        <v>204</v>
      </c>
      <c r="E5" s="38"/>
      <c r="F5" s="38"/>
      <c r="G5" s="38"/>
      <c r="H5" s="3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21.75" customHeight="1">
      <c r="A6" s="38" t="s">
        <v>470</v>
      </c>
      <c r="B6" s="38" t="s">
        <v>471</v>
      </c>
      <c r="C6" s="38"/>
      <c r="D6" s="39" t="s">
        <v>472</v>
      </c>
      <c r="E6" s="39"/>
      <c r="F6" s="39" t="s">
        <v>473</v>
      </c>
      <c r="G6" s="39"/>
      <c r="H6" s="3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21.75" customHeight="1">
      <c r="A7" s="38"/>
      <c r="B7" s="38"/>
      <c r="C7" s="38"/>
      <c r="D7" s="39"/>
      <c r="E7" s="39"/>
      <c r="F7" s="39" t="s">
        <v>474</v>
      </c>
      <c r="G7" s="39" t="s">
        <v>475</v>
      </c>
      <c r="H7" s="39" t="s">
        <v>419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21.75" customHeight="1">
      <c r="A8" s="38"/>
      <c r="B8" s="38" t="s">
        <v>476</v>
      </c>
      <c r="C8" s="38"/>
      <c r="D8" s="38" t="s">
        <v>477</v>
      </c>
      <c r="E8" s="38"/>
      <c r="F8" s="40">
        <v>857.38</v>
      </c>
      <c r="G8" s="40">
        <v>857.38</v>
      </c>
      <c r="H8" s="4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21.75" customHeight="1">
      <c r="A9" s="38"/>
      <c r="B9" s="38" t="s">
        <v>478</v>
      </c>
      <c r="C9" s="38"/>
      <c r="D9" s="38" t="s">
        <v>479</v>
      </c>
      <c r="E9" s="38"/>
      <c r="F9" s="40">
        <v>78.55</v>
      </c>
      <c r="G9" s="40">
        <v>78.55</v>
      </c>
      <c r="H9" s="4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21.75" customHeight="1">
      <c r="A10" s="38"/>
      <c r="B10" s="38" t="s">
        <v>480</v>
      </c>
      <c r="C10" s="38"/>
      <c r="D10" s="38"/>
      <c r="E10" s="38"/>
      <c r="F10" s="40"/>
      <c r="G10" s="40"/>
      <c r="H10" s="4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21.75" customHeight="1">
      <c r="A11" s="38"/>
      <c r="B11" s="38" t="s">
        <v>481</v>
      </c>
      <c r="C11" s="38"/>
      <c r="D11" s="38"/>
      <c r="E11" s="38"/>
      <c r="F11" s="40"/>
      <c r="G11" s="40"/>
      <c r="H11" s="4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21.75" customHeight="1">
      <c r="A12" s="38"/>
      <c r="B12" s="38" t="s">
        <v>482</v>
      </c>
      <c r="C12" s="38"/>
      <c r="D12" s="38"/>
      <c r="E12" s="39"/>
      <c r="F12" s="40">
        <f>SUM(F8:F11)</f>
        <v>935.93</v>
      </c>
      <c r="G12" s="40">
        <f>SUM(G8:G11)</f>
        <v>935.93</v>
      </c>
      <c r="H12" s="4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87" customHeight="1">
      <c r="A13" s="39" t="s">
        <v>483</v>
      </c>
      <c r="B13" s="41" t="s">
        <v>484</v>
      </c>
      <c r="C13" s="42"/>
      <c r="D13" s="42"/>
      <c r="E13" s="42"/>
      <c r="F13" s="42"/>
      <c r="G13" s="42"/>
      <c r="H13" s="4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21.75" customHeight="1">
      <c r="A14" s="38" t="s">
        <v>485</v>
      </c>
      <c r="B14" s="39" t="s">
        <v>423</v>
      </c>
      <c r="C14" s="39" t="s">
        <v>424</v>
      </c>
      <c r="D14" s="39"/>
      <c r="E14" s="39" t="s">
        <v>425</v>
      </c>
      <c r="F14" s="39"/>
      <c r="G14" s="39" t="s">
        <v>426</v>
      </c>
      <c r="H14" s="39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21.75" customHeight="1">
      <c r="A15" s="39"/>
      <c r="B15" s="39" t="s">
        <v>427</v>
      </c>
      <c r="C15" s="39" t="s">
        <v>428</v>
      </c>
      <c r="D15" s="39"/>
      <c r="E15" s="43" t="s">
        <v>486</v>
      </c>
      <c r="F15" s="44"/>
      <c r="G15" s="45" t="s">
        <v>487</v>
      </c>
      <c r="H15" s="46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1" customFormat="1" ht="21.75" customHeight="1">
      <c r="A16" s="39"/>
      <c r="B16" s="39"/>
      <c r="C16" s="39"/>
      <c r="D16" s="39"/>
      <c r="E16" s="43" t="s">
        <v>488</v>
      </c>
      <c r="F16" s="44"/>
      <c r="G16" s="45" t="s">
        <v>487</v>
      </c>
      <c r="H16" s="46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1" customFormat="1" ht="21.75" customHeight="1">
      <c r="A17" s="39"/>
      <c r="B17" s="39"/>
      <c r="C17" s="39"/>
      <c r="D17" s="39"/>
      <c r="E17" s="43" t="s">
        <v>489</v>
      </c>
      <c r="F17" s="44"/>
      <c r="G17" s="44"/>
      <c r="H17" s="4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1" customFormat="1" ht="21.75" customHeight="1">
      <c r="A18" s="39"/>
      <c r="B18" s="39"/>
      <c r="C18" s="38" t="s">
        <v>431</v>
      </c>
      <c r="D18" s="38"/>
      <c r="E18" s="43" t="s">
        <v>490</v>
      </c>
      <c r="F18" s="44"/>
      <c r="G18" s="39" t="s">
        <v>491</v>
      </c>
      <c r="H18" s="3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1" customFormat="1" ht="21.75" customHeight="1">
      <c r="A19" s="39"/>
      <c r="B19" s="39"/>
      <c r="C19" s="38"/>
      <c r="D19" s="38"/>
      <c r="E19" s="43" t="s">
        <v>492</v>
      </c>
      <c r="F19" s="44"/>
      <c r="G19" s="47"/>
      <c r="H19" s="4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1" customFormat="1" ht="21.75" customHeight="1">
      <c r="A20" s="39"/>
      <c r="B20" s="39"/>
      <c r="C20" s="38"/>
      <c r="D20" s="38"/>
      <c r="E20" s="43" t="s">
        <v>489</v>
      </c>
      <c r="F20" s="48"/>
      <c r="G20" s="44"/>
      <c r="H20" s="4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1" customFormat="1" ht="21.75" customHeight="1">
      <c r="A21" s="39"/>
      <c r="B21" s="39"/>
      <c r="C21" s="38" t="s">
        <v>434</v>
      </c>
      <c r="D21" s="38"/>
      <c r="E21" s="43" t="s">
        <v>493</v>
      </c>
      <c r="F21" s="48"/>
      <c r="G21" s="49" t="s">
        <v>494</v>
      </c>
      <c r="H21" s="49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1" customFormat="1" ht="21.75" customHeight="1">
      <c r="A22" s="39"/>
      <c r="B22" s="39"/>
      <c r="C22" s="38"/>
      <c r="D22" s="38"/>
      <c r="E22" s="43" t="s">
        <v>495</v>
      </c>
      <c r="F22" s="44"/>
      <c r="G22" s="50" t="s">
        <v>455</v>
      </c>
      <c r="H22" s="5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1" customFormat="1" ht="21.75" customHeight="1">
      <c r="A23" s="39"/>
      <c r="B23" s="39"/>
      <c r="C23" s="38"/>
      <c r="D23" s="38"/>
      <c r="E23" s="43" t="s">
        <v>489</v>
      </c>
      <c r="F23" s="44"/>
      <c r="G23" s="39"/>
      <c r="H23" s="39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1" customFormat="1" ht="21.75" customHeight="1">
      <c r="A24" s="39"/>
      <c r="B24" s="39"/>
      <c r="C24" s="38" t="s">
        <v>437</v>
      </c>
      <c r="D24" s="38"/>
      <c r="E24" s="43" t="s">
        <v>496</v>
      </c>
      <c r="F24" s="44"/>
      <c r="G24" s="39" t="s">
        <v>497</v>
      </c>
      <c r="H24" s="39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1" customFormat="1" ht="21.75" customHeight="1">
      <c r="A25" s="39"/>
      <c r="B25" s="39"/>
      <c r="C25" s="38"/>
      <c r="D25" s="38"/>
      <c r="E25" s="43" t="s">
        <v>498</v>
      </c>
      <c r="F25" s="44"/>
      <c r="G25" s="39" t="s">
        <v>499</v>
      </c>
      <c r="H25" s="39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1" customFormat="1" ht="21.75" customHeight="1">
      <c r="A26" s="39"/>
      <c r="B26" s="39"/>
      <c r="C26" s="38"/>
      <c r="D26" s="38"/>
      <c r="E26" s="43" t="s">
        <v>500</v>
      </c>
      <c r="F26" s="44"/>
      <c r="G26" s="39" t="s">
        <v>501</v>
      </c>
      <c r="H26" s="3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1" customFormat="1" ht="21.75" customHeight="1">
      <c r="A27" s="39"/>
      <c r="B27" s="39"/>
      <c r="C27" s="38" t="s">
        <v>481</v>
      </c>
      <c r="D27" s="38"/>
      <c r="E27" s="44"/>
      <c r="F27" s="44"/>
      <c r="G27" s="39"/>
      <c r="H27" s="39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1" customFormat="1" ht="21.75" customHeight="1">
      <c r="A28" s="39"/>
      <c r="B28" s="39" t="s">
        <v>440</v>
      </c>
      <c r="C28" s="38" t="s">
        <v>502</v>
      </c>
      <c r="D28" s="38"/>
      <c r="E28" s="43" t="s">
        <v>503</v>
      </c>
      <c r="F28" s="44"/>
      <c r="G28" s="44"/>
      <c r="H28" s="4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1" customFormat="1" ht="21.75" customHeight="1">
      <c r="A29" s="39"/>
      <c r="B29" s="39"/>
      <c r="C29" s="38"/>
      <c r="D29" s="38"/>
      <c r="E29" s="43" t="s">
        <v>492</v>
      </c>
      <c r="F29" s="44"/>
      <c r="G29" s="44"/>
      <c r="H29" s="4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1" customFormat="1" ht="21.75" customHeight="1">
      <c r="A30" s="39"/>
      <c r="B30" s="39"/>
      <c r="C30" s="38"/>
      <c r="D30" s="38"/>
      <c r="E30" s="43" t="s">
        <v>489</v>
      </c>
      <c r="F30" s="44"/>
      <c r="G30" s="44"/>
      <c r="H30" s="4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1" customFormat="1" ht="30" customHeight="1">
      <c r="A31" s="39"/>
      <c r="B31" s="39"/>
      <c r="C31" s="38" t="s">
        <v>504</v>
      </c>
      <c r="D31" s="38"/>
      <c r="E31" s="43" t="s">
        <v>505</v>
      </c>
      <c r="F31" s="44"/>
      <c r="G31" s="49" t="s">
        <v>506</v>
      </c>
      <c r="H31" s="4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1" customFormat="1" ht="45.75" customHeight="1">
      <c r="A32" s="39"/>
      <c r="B32" s="39"/>
      <c r="C32" s="38"/>
      <c r="D32" s="38"/>
      <c r="E32" s="43" t="s">
        <v>507</v>
      </c>
      <c r="F32" s="44"/>
      <c r="G32" s="49" t="s">
        <v>506</v>
      </c>
      <c r="H32" s="4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1" customFormat="1" ht="21.75" customHeight="1">
      <c r="A33" s="39"/>
      <c r="B33" s="39"/>
      <c r="C33" s="38"/>
      <c r="D33" s="38"/>
      <c r="E33" s="43" t="s">
        <v>508</v>
      </c>
      <c r="F33" s="44"/>
      <c r="G33" s="46" t="s">
        <v>487</v>
      </c>
      <c r="H33" s="4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1" customFormat="1" ht="21.75" customHeight="1">
      <c r="A34" s="39"/>
      <c r="B34" s="39"/>
      <c r="C34" s="38" t="s">
        <v>509</v>
      </c>
      <c r="D34" s="38"/>
      <c r="E34" s="43" t="s">
        <v>503</v>
      </c>
      <c r="F34" s="44"/>
      <c r="G34" s="44"/>
      <c r="H34" s="4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1" customFormat="1" ht="21.75" customHeight="1">
      <c r="A35" s="39"/>
      <c r="B35" s="39"/>
      <c r="C35" s="38"/>
      <c r="D35" s="38"/>
      <c r="E35" s="43" t="s">
        <v>492</v>
      </c>
      <c r="F35" s="44"/>
      <c r="G35" s="44"/>
      <c r="H35" s="4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1" customFormat="1" ht="21.75" customHeight="1">
      <c r="A36" s="39"/>
      <c r="B36" s="39"/>
      <c r="C36" s="38"/>
      <c r="D36" s="38"/>
      <c r="E36" s="43" t="s">
        <v>489</v>
      </c>
      <c r="F36" s="44"/>
      <c r="G36" s="44"/>
      <c r="H36" s="4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1" customFormat="1" ht="21.75" customHeight="1">
      <c r="A37" s="39"/>
      <c r="B37" s="39"/>
      <c r="C37" s="38" t="s">
        <v>510</v>
      </c>
      <c r="D37" s="38"/>
      <c r="E37" s="43" t="s">
        <v>511</v>
      </c>
      <c r="F37" s="44"/>
      <c r="G37" s="39" t="s">
        <v>512</v>
      </c>
      <c r="H37" s="39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1" customFormat="1" ht="21.75" customHeight="1">
      <c r="A38" s="39"/>
      <c r="B38" s="39"/>
      <c r="C38" s="38"/>
      <c r="D38" s="38"/>
      <c r="E38" s="43" t="s">
        <v>492</v>
      </c>
      <c r="F38" s="44"/>
      <c r="G38" s="44"/>
      <c r="H38" s="4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1" customFormat="1" ht="21.75" customHeight="1">
      <c r="A39" s="39"/>
      <c r="B39" s="39"/>
      <c r="C39" s="38"/>
      <c r="D39" s="38"/>
      <c r="E39" s="43" t="s">
        <v>489</v>
      </c>
      <c r="F39" s="44"/>
      <c r="G39" s="44"/>
      <c r="H39" s="4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1" customFormat="1" ht="21.75" customHeight="1">
      <c r="A40" s="39"/>
      <c r="B40" s="39"/>
      <c r="C40" s="38" t="s">
        <v>481</v>
      </c>
      <c r="D40" s="38"/>
      <c r="E40" s="44"/>
      <c r="F40" s="44"/>
      <c r="G40" s="44"/>
      <c r="H40" s="4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1" customFormat="1" ht="21.75" customHeight="1">
      <c r="A41" s="39"/>
      <c r="B41" s="38" t="s">
        <v>513</v>
      </c>
      <c r="C41" s="38" t="s">
        <v>514</v>
      </c>
      <c r="D41" s="38"/>
      <c r="E41" s="43" t="s">
        <v>515</v>
      </c>
      <c r="F41" s="44"/>
      <c r="G41" s="45" t="s">
        <v>455</v>
      </c>
      <c r="H41" s="4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1" customFormat="1" ht="21.75" customHeight="1">
      <c r="A42" s="39"/>
      <c r="B42" s="38"/>
      <c r="C42" s="38"/>
      <c r="D42" s="38"/>
      <c r="E42" s="43" t="s">
        <v>516</v>
      </c>
      <c r="F42" s="44"/>
      <c r="G42" s="46" t="s">
        <v>455</v>
      </c>
      <c r="H42" s="4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1" customFormat="1" ht="21.75" customHeight="1">
      <c r="A43" s="39"/>
      <c r="B43" s="38"/>
      <c r="C43" s="38"/>
      <c r="D43" s="38"/>
      <c r="E43" s="43" t="s">
        <v>489</v>
      </c>
      <c r="F43" s="44"/>
      <c r="G43" s="44"/>
      <c r="H43" s="44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1" customFormat="1" ht="21.75" customHeight="1">
      <c r="A44" s="39"/>
      <c r="B44" s="38"/>
      <c r="C44" s="38" t="s">
        <v>481</v>
      </c>
      <c r="D44" s="38"/>
      <c r="E44" s="44"/>
      <c r="F44" s="44"/>
      <c r="G44" s="44"/>
      <c r="H44" s="4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8" s="32" customFormat="1" ht="24" customHeight="1">
      <c r="A45" s="51" t="s">
        <v>517</v>
      </c>
      <c r="B45" s="51"/>
      <c r="C45" s="51"/>
      <c r="D45" s="51"/>
      <c r="E45" s="51"/>
      <c r="F45" s="51"/>
      <c r="G45" s="51"/>
      <c r="H45" s="51"/>
    </row>
  </sheetData>
  <sheetProtection/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/>
  <pageMargins left="0.75" right="0.75" top="1" bottom="1" header="0.5" footer="0.5"/>
  <pageSetup fitToHeight="1" fitToWidth="1" orientation="portrait" paperSize="9" scale="6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H11" sqref="H11"/>
    </sheetView>
  </sheetViews>
  <sheetFormatPr defaultColWidth="7.7109375" defaultRowHeight="12.75"/>
  <cols>
    <col min="1" max="1" width="9.00390625" style="1" customWidth="1"/>
    <col min="2" max="2" width="12.140625" style="1" customWidth="1"/>
    <col min="3" max="3" width="18.28125" style="1" customWidth="1"/>
    <col min="4" max="4" width="20.421875" style="1" customWidth="1"/>
    <col min="5" max="5" width="9.421875" style="1" customWidth="1"/>
    <col min="6" max="6" width="20.8515625" style="1" customWidth="1"/>
    <col min="7" max="7" width="17.140625" style="1" customWidth="1"/>
    <col min="8" max="16384" width="7.7109375" style="1" customWidth="1"/>
  </cols>
  <sheetData>
    <row r="1" ht="21" customHeight="1">
      <c r="A1" s="2" t="s">
        <v>43</v>
      </c>
    </row>
    <row r="2" spans="1:7" s="1" customFormat="1" ht="23.25" customHeight="1">
      <c r="A2" s="3" t="s">
        <v>44</v>
      </c>
      <c r="B2" s="3"/>
      <c r="C2" s="3"/>
      <c r="D2" s="3"/>
      <c r="E2" s="3"/>
      <c r="F2" s="3"/>
      <c r="G2" s="3"/>
    </row>
    <row r="3" spans="1:7" s="1" customFormat="1" ht="30" customHeight="1">
      <c r="A3" s="4" t="s">
        <v>413</v>
      </c>
      <c r="B3" s="5"/>
      <c r="C3" s="6"/>
      <c r="D3" s="7"/>
      <c r="E3" s="8"/>
      <c r="F3" s="8"/>
      <c r="G3" s="9"/>
    </row>
    <row r="4" spans="1:7" s="1" customFormat="1" ht="30" customHeight="1">
      <c r="A4" s="4" t="s">
        <v>415</v>
      </c>
      <c r="B4" s="5"/>
      <c r="C4" s="6"/>
      <c r="D4" s="7"/>
      <c r="E4" s="9"/>
      <c r="F4" s="10" t="s">
        <v>518</v>
      </c>
      <c r="G4" s="11"/>
    </row>
    <row r="5" spans="1:7" s="1" customFormat="1" ht="30" customHeight="1">
      <c r="A5" s="12" t="s">
        <v>519</v>
      </c>
      <c r="B5" s="13"/>
      <c r="C5" s="14"/>
      <c r="D5" s="10" t="s">
        <v>417</v>
      </c>
      <c r="E5" s="11"/>
      <c r="F5" s="10" t="s">
        <v>520</v>
      </c>
      <c r="G5" s="11"/>
    </row>
    <row r="6" spans="1:7" s="1" customFormat="1" ht="30" customHeight="1">
      <c r="A6" s="15"/>
      <c r="B6" s="16"/>
      <c r="C6" s="17"/>
      <c r="D6" s="10" t="s">
        <v>418</v>
      </c>
      <c r="E6" s="11"/>
      <c r="F6" s="10" t="s">
        <v>418</v>
      </c>
      <c r="G6" s="11"/>
    </row>
    <row r="7" spans="1:7" s="1" customFormat="1" ht="30" customHeight="1">
      <c r="A7" s="18"/>
      <c r="B7" s="19"/>
      <c r="C7" s="20"/>
      <c r="D7" s="10" t="s">
        <v>419</v>
      </c>
      <c r="E7" s="11"/>
      <c r="F7" s="10" t="s">
        <v>419</v>
      </c>
      <c r="G7" s="11"/>
    </row>
    <row r="8" spans="1:7" s="1" customFormat="1" ht="30" customHeight="1">
      <c r="A8" s="21" t="s">
        <v>420</v>
      </c>
      <c r="B8" s="4" t="s">
        <v>521</v>
      </c>
      <c r="C8" s="5"/>
      <c r="D8" s="6"/>
      <c r="E8" s="4" t="s">
        <v>522</v>
      </c>
      <c r="F8" s="5"/>
      <c r="G8" s="6"/>
    </row>
    <row r="9" spans="1:7" s="1" customFormat="1" ht="69" customHeight="1">
      <c r="A9" s="22"/>
      <c r="B9" s="7"/>
      <c r="C9" s="8"/>
      <c r="D9" s="9"/>
      <c r="E9" s="7"/>
      <c r="F9" s="8"/>
      <c r="G9" s="9"/>
    </row>
    <row r="10" spans="1:7" s="1" customFormat="1" ht="31.5" customHeight="1">
      <c r="A10" s="23" t="s">
        <v>422</v>
      </c>
      <c r="B10" s="6" t="s">
        <v>423</v>
      </c>
      <c r="C10" s="10" t="s">
        <v>424</v>
      </c>
      <c r="D10" s="4" t="s">
        <v>425</v>
      </c>
      <c r="E10" s="6"/>
      <c r="F10" s="10" t="s">
        <v>426</v>
      </c>
      <c r="G10" s="10" t="s">
        <v>222</v>
      </c>
    </row>
    <row r="11" spans="1:7" s="1" customFormat="1" ht="34.5" customHeight="1">
      <c r="A11" s="23"/>
      <c r="B11" s="14" t="s">
        <v>427</v>
      </c>
      <c r="C11" s="10" t="s">
        <v>428</v>
      </c>
      <c r="D11" s="7"/>
      <c r="E11" s="9"/>
      <c r="F11" s="11"/>
      <c r="G11" s="11"/>
    </row>
    <row r="12" spans="1:7" s="1" customFormat="1" ht="34.5" customHeight="1">
      <c r="A12" s="23"/>
      <c r="B12" s="17"/>
      <c r="C12" s="10" t="s">
        <v>431</v>
      </c>
      <c r="D12" s="7"/>
      <c r="E12" s="9"/>
      <c r="F12" s="11"/>
      <c r="G12" s="11"/>
    </row>
    <row r="13" spans="1:7" s="1" customFormat="1" ht="34.5" customHeight="1">
      <c r="A13" s="23"/>
      <c r="B13" s="17"/>
      <c r="C13" s="10" t="s">
        <v>434</v>
      </c>
      <c r="D13" s="7"/>
      <c r="E13" s="9"/>
      <c r="F13" s="11"/>
      <c r="G13" s="11"/>
    </row>
    <row r="14" spans="1:7" s="1" customFormat="1" ht="34.5" customHeight="1">
      <c r="A14" s="23"/>
      <c r="B14" s="20"/>
      <c r="C14" s="10" t="s">
        <v>437</v>
      </c>
      <c r="D14" s="7"/>
      <c r="E14" s="9"/>
      <c r="F14" s="11"/>
      <c r="G14" s="11"/>
    </row>
    <row r="15" spans="1:7" s="1" customFormat="1" ht="34.5" customHeight="1">
      <c r="A15" s="23"/>
      <c r="B15" s="14" t="s">
        <v>440</v>
      </c>
      <c r="C15" s="10" t="s">
        <v>441</v>
      </c>
      <c r="D15" s="7"/>
      <c r="E15" s="9"/>
      <c r="F15" s="11"/>
      <c r="G15" s="11"/>
    </row>
    <row r="16" spans="1:7" s="1" customFormat="1" ht="34.5" customHeight="1">
      <c r="A16" s="23"/>
      <c r="B16" s="17"/>
      <c r="C16" s="10" t="s">
        <v>444</v>
      </c>
      <c r="D16" s="7"/>
      <c r="E16" s="9"/>
      <c r="F16" s="11"/>
      <c r="G16" s="11"/>
    </row>
    <row r="17" spans="1:7" s="1" customFormat="1" ht="34.5" customHeight="1">
      <c r="A17" s="23"/>
      <c r="B17" s="17"/>
      <c r="C17" s="10" t="s">
        <v>447</v>
      </c>
      <c r="D17" s="7"/>
      <c r="E17" s="9"/>
      <c r="F17" s="11"/>
      <c r="G17" s="11"/>
    </row>
    <row r="18" spans="1:7" s="1" customFormat="1" ht="39" customHeight="1">
      <c r="A18" s="23"/>
      <c r="B18" s="17"/>
      <c r="C18" s="21" t="s">
        <v>449</v>
      </c>
      <c r="D18" s="24"/>
      <c r="E18" s="25"/>
      <c r="F18" s="26"/>
      <c r="G18" s="26"/>
    </row>
    <row r="19" spans="1:7" s="1" customFormat="1" ht="39" customHeight="1">
      <c r="A19" s="23"/>
      <c r="B19" s="27" t="s">
        <v>452</v>
      </c>
      <c r="C19" s="23" t="s">
        <v>453</v>
      </c>
      <c r="D19" s="28"/>
      <c r="E19" s="28"/>
      <c r="F19" s="28"/>
      <c r="G19" s="28"/>
    </row>
    <row r="20" spans="1:7" s="1" customFormat="1" ht="49.5" customHeight="1">
      <c r="A20" s="29" t="s">
        <v>523</v>
      </c>
      <c r="B20" s="29"/>
      <c r="C20" s="29"/>
      <c r="D20" s="29"/>
      <c r="E20" s="29"/>
      <c r="F20" s="29"/>
      <c r="G20" s="29"/>
    </row>
  </sheetData>
  <sheetProtection/>
  <mergeCells count="25">
    <mergeCell ref="A2:G2"/>
    <mergeCell ref="A3:C3"/>
    <mergeCell ref="D3:G3"/>
    <mergeCell ref="A4:C4"/>
    <mergeCell ref="D4:E4"/>
    <mergeCell ref="B8:D8"/>
    <mergeCell ref="E8:G8"/>
    <mergeCell ref="B9:D9"/>
    <mergeCell ref="E9:G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G20"/>
    <mergeCell ref="A8:A9"/>
    <mergeCell ref="A10:A19"/>
    <mergeCell ref="B11:B14"/>
    <mergeCell ref="B15:B18"/>
    <mergeCell ref="A5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workbookViewId="0" topLeftCell="A1">
      <selection activeCell="L19" sqref="L19"/>
    </sheetView>
  </sheetViews>
  <sheetFormatPr defaultColWidth="8.00390625" defaultRowHeight="12.75"/>
  <cols>
    <col min="1" max="1" width="6.140625" style="94" customWidth="1"/>
    <col min="2" max="9" width="8.00390625" style="94" customWidth="1"/>
    <col min="10" max="10" width="14.421875" style="94" customWidth="1"/>
    <col min="11" max="11" width="9.28125" style="94" customWidth="1"/>
    <col min="12" max="12" width="59.57421875" style="94" customWidth="1"/>
    <col min="13" max="16384" width="8.00390625" style="94" customWidth="1"/>
  </cols>
  <sheetData>
    <row r="1" spans="1:12" ht="22.5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="94" customFormat="1" ht="11.25">
      <c r="L2" s="135" t="s">
        <v>5</v>
      </c>
    </row>
    <row r="3" spans="1:12" ht="24" customHeight="1">
      <c r="A3" s="129" t="s">
        <v>6</v>
      </c>
      <c r="B3" s="129" t="s">
        <v>7</v>
      </c>
      <c r="C3" s="129"/>
      <c r="D3" s="129"/>
      <c r="E3" s="129"/>
      <c r="F3" s="129"/>
      <c r="G3" s="129"/>
      <c r="H3" s="129"/>
      <c r="I3" s="129"/>
      <c r="J3" s="129"/>
      <c r="K3" s="132" t="s">
        <v>8</v>
      </c>
      <c r="L3" s="132" t="s">
        <v>9</v>
      </c>
    </row>
    <row r="4" spans="1:12" s="127" customFormat="1" ht="24.75" customHeight="1">
      <c r="A4" s="130" t="s">
        <v>10</v>
      </c>
      <c r="B4" s="131" t="s">
        <v>11</v>
      </c>
      <c r="C4" s="131"/>
      <c r="D4" s="131"/>
      <c r="E4" s="131"/>
      <c r="F4" s="131"/>
      <c r="G4" s="131"/>
      <c r="H4" s="131"/>
      <c r="I4" s="131"/>
      <c r="J4" s="131"/>
      <c r="K4" s="130" t="s">
        <v>12</v>
      </c>
      <c r="L4" s="130"/>
    </row>
    <row r="5" spans="1:12" s="127" customFormat="1" ht="24.75" customHeight="1">
      <c r="A5" s="132" t="s">
        <v>13</v>
      </c>
      <c r="B5" s="133" t="s">
        <v>14</v>
      </c>
      <c r="C5" s="133"/>
      <c r="D5" s="133"/>
      <c r="E5" s="133"/>
      <c r="F5" s="133"/>
      <c r="G5" s="133"/>
      <c r="H5" s="133"/>
      <c r="I5" s="133"/>
      <c r="J5" s="133"/>
      <c r="K5" s="130" t="s">
        <v>12</v>
      </c>
      <c r="L5" s="132"/>
    </row>
    <row r="6" spans="1:12" s="127" customFormat="1" ht="24.75" customHeight="1">
      <c r="A6" s="132" t="s">
        <v>15</v>
      </c>
      <c r="B6" s="133" t="s">
        <v>16</v>
      </c>
      <c r="C6" s="133"/>
      <c r="D6" s="133"/>
      <c r="E6" s="133"/>
      <c r="F6" s="133"/>
      <c r="G6" s="133"/>
      <c r="H6" s="133"/>
      <c r="I6" s="133"/>
      <c r="J6" s="133"/>
      <c r="K6" s="130" t="s">
        <v>12</v>
      </c>
      <c r="L6" s="132"/>
    </row>
    <row r="7" spans="1:12" s="127" customFormat="1" ht="24.75" customHeight="1">
      <c r="A7" s="132" t="s">
        <v>17</v>
      </c>
      <c r="B7" s="133" t="s">
        <v>18</v>
      </c>
      <c r="C7" s="133"/>
      <c r="D7" s="133"/>
      <c r="E7" s="133"/>
      <c r="F7" s="133"/>
      <c r="G7" s="133"/>
      <c r="H7" s="133"/>
      <c r="I7" s="133"/>
      <c r="J7" s="133"/>
      <c r="K7" s="130" t="s">
        <v>12</v>
      </c>
      <c r="L7" s="132"/>
    </row>
    <row r="8" spans="1:12" s="127" customFormat="1" ht="24.75" customHeight="1">
      <c r="A8" s="132" t="s">
        <v>19</v>
      </c>
      <c r="B8" s="133" t="s">
        <v>20</v>
      </c>
      <c r="C8" s="133"/>
      <c r="D8" s="133"/>
      <c r="E8" s="133"/>
      <c r="F8" s="133"/>
      <c r="G8" s="133"/>
      <c r="H8" s="133"/>
      <c r="I8" s="133"/>
      <c r="J8" s="133"/>
      <c r="K8" s="130" t="s">
        <v>12</v>
      </c>
      <c r="L8" s="132"/>
    </row>
    <row r="9" spans="1:12" s="127" customFormat="1" ht="24.75" customHeight="1">
      <c r="A9" s="132" t="s">
        <v>21</v>
      </c>
      <c r="B9" s="133" t="s">
        <v>22</v>
      </c>
      <c r="C9" s="133"/>
      <c r="D9" s="133"/>
      <c r="E9" s="133"/>
      <c r="F9" s="133"/>
      <c r="G9" s="133"/>
      <c r="H9" s="133"/>
      <c r="I9" s="133"/>
      <c r="J9" s="133"/>
      <c r="K9" s="130" t="s">
        <v>12</v>
      </c>
      <c r="L9" s="132"/>
    </row>
    <row r="10" spans="1:12" s="127" customFormat="1" ht="24.75" customHeight="1">
      <c r="A10" s="132" t="s">
        <v>23</v>
      </c>
      <c r="B10" s="133" t="s">
        <v>24</v>
      </c>
      <c r="C10" s="133"/>
      <c r="D10" s="133"/>
      <c r="E10" s="133"/>
      <c r="F10" s="133"/>
      <c r="G10" s="133"/>
      <c r="H10" s="133"/>
      <c r="I10" s="133"/>
      <c r="J10" s="133"/>
      <c r="K10" s="130" t="s">
        <v>12</v>
      </c>
      <c r="L10" s="132"/>
    </row>
    <row r="11" spans="1:12" s="127" customFormat="1" ht="24.75" customHeight="1">
      <c r="A11" s="132" t="s">
        <v>25</v>
      </c>
      <c r="B11" s="133" t="s">
        <v>26</v>
      </c>
      <c r="C11" s="133"/>
      <c r="D11" s="133"/>
      <c r="E11" s="133"/>
      <c r="F11" s="133"/>
      <c r="G11" s="133"/>
      <c r="H11" s="133"/>
      <c r="I11" s="133"/>
      <c r="J11" s="133"/>
      <c r="K11" s="130" t="s">
        <v>12</v>
      </c>
      <c r="L11" s="132"/>
    </row>
    <row r="12" spans="1:12" s="127" customFormat="1" ht="24.75" customHeight="1">
      <c r="A12" s="132" t="s">
        <v>27</v>
      </c>
      <c r="B12" s="133" t="s">
        <v>28</v>
      </c>
      <c r="C12" s="133"/>
      <c r="D12" s="133"/>
      <c r="E12" s="133"/>
      <c r="F12" s="133"/>
      <c r="G12" s="133"/>
      <c r="H12" s="133"/>
      <c r="I12" s="133"/>
      <c r="J12" s="133"/>
      <c r="K12" s="132" t="s">
        <v>29</v>
      </c>
      <c r="L12" s="132" t="s">
        <v>30</v>
      </c>
    </row>
    <row r="13" spans="1:12" s="127" customFormat="1" ht="24.75" customHeight="1">
      <c r="A13" s="132" t="s">
        <v>31</v>
      </c>
      <c r="B13" s="133" t="s">
        <v>32</v>
      </c>
      <c r="C13" s="133"/>
      <c r="D13" s="133"/>
      <c r="E13" s="133"/>
      <c r="F13" s="133"/>
      <c r="G13" s="133"/>
      <c r="H13" s="133"/>
      <c r="I13" s="133"/>
      <c r="J13" s="133"/>
      <c r="K13" s="132" t="s">
        <v>12</v>
      </c>
      <c r="L13" s="132"/>
    </row>
    <row r="14" spans="1:12" s="127" customFormat="1" ht="24.75" customHeight="1">
      <c r="A14" s="132" t="s">
        <v>33</v>
      </c>
      <c r="B14" s="133" t="s">
        <v>34</v>
      </c>
      <c r="C14" s="133"/>
      <c r="D14" s="133"/>
      <c r="E14" s="133"/>
      <c r="F14" s="133"/>
      <c r="G14" s="133"/>
      <c r="H14" s="133"/>
      <c r="I14" s="133"/>
      <c r="J14" s="133"/>
      <c r="K14" s="136" t="s">
        <v>29</v>
      </c>
      <c r="L14" s="132" t="s">
        <v>30</v>
      </c>
    </row>
    <row r="15" spans="1:12" s="127" customFormat="1" ht="24.75" customHeight="1">
      <c r="A15" s="132" t="s">
        <v>35</v>
      </c>
      <c r="B15" s="133" t="s">
        <v>36</v>
      </c>
      <c r="C15" s="133"/>
      <c r="D15" s="133"/>
      <c r="E15" s="133"/>
      <c r="F15" s="133"/>
      <c r="G15" s="133"/>
      <c r="H15" s="133"/>
      <c r="I15" s="133"/>
      <c r="J15" s="133"/>
      <c r="K15" s="136" t="s">
        <v>29</v>
      </c>
      <c r="L15" s="132" t="s">
        <v>30</v>
      </c>
    </row>
    <row r="16" spans="1:12" s="94" customFormat="1" ht="24.75" customHeight="1">
      <c r="A16" s="132" t="s">
        <v>37</v>
      </c>
      <c r="B16" s="134" t="s">
        <v>38</v>
      </c>
      <c r="C16" s="134"/>
      <c r="D16" s="134"/>
      <c r="E16" s="134"/>
      <c r="F16" s="134"/>
      <c r="G16" s="134"/>
      <c r="H16" s="134"/>
      <c r="I16" s="134"/>
      <c r="J16" s="134"/>
      <c r="K16" s="136" t="s">
        <v>12</v>
      </c>
      <c r="L16" s="132"/>
    </row>
    <row r="17" spans="1:12" s="94" customFormat="1" ht="24.75" customHeight="1">
      <c r="A17" s="132" t="s">
        <v>39</v>
      </c>
      <c r="B17" s="133" t="s">
        <v>40</v>
      </c>
      <c r="C17" s="133"/>
      <c r="D17" s="133"/>
      <c r="E17" s="133"/>
      <c r="F17" s="133"/>
      <c r="G17" s="133"/>
      <c r="H17" s="133"/>
      <c r="I17" s="133"/>
      <c r="J17" s="133"/>
      <c r="K17" s="136" t="s">
        <v>12</v>
      </c>
      <c r="L17" s="132"/>
    </row>
    <row r="18" spans="1:12" s="94" customFormat="1" ht="24.75" customHeight="1">
      <c r="A18" s="132" t="s">
        <v>41</v>
      </c>
      <c r="B18" s="133" t="s">
        <v>42</v>
      </c>
      <c r="C18" s="133"/>
      <c r="D18" s="133"/>
      <c r="E18" s="133"/>
      <c r="F18" s="133"/>
      <c r="G18" s="133"/>
      <c r="H18" s="133"/>
      <c r="I18" s="133"/>
      <c r="J18" s="133"/>
      <c r="K18" s="136" t="s">
        <v>12</v>
      </c>
      <c r="L18" s="132"/>
    </row>
    <row r="19" spans="1:12" s="94" customFormat="1" ht="24.75" customHeight="1">
      <c r="A19" s="132" t="s">
        <v>43</v>
      </c>
      <c r="B19" s="133" t="s">
        <v>44</v>
      </c>
      <c r="C19" s="133"/>
      <c r="D19" s="133"/>
      <c r="E19" s="133"/>
      <c r="F19" s="133"/>
      <c r="G19" s="133"/>
      <c r="H19" s="133"/>
      <c r="I19" s="133"/>
      <c r="J19" s="133"/>
      <c r="K19" s="132" t="s">
        <v>29</v>
      </c>
      <c r="L19" s="132" t="s">
        <v>45</v>
      </c>
    </row>
    <row r="21" ht="11.25">
      <c r="A21" s="94" t="s">
        <v>46</v>
      </c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15694444444444444" right="0.11805555555555555" top="1" bottom="1" header="0.5" footer="0.5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45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0" customWidth="1"/>
    <col min="2" max="2" width="20.00390625" style="0" customWidth="1"/>
    <col min="3" max="3" width="11.7109375" style="0" customWidth="1"/>
    <col min="4" max="4" width="15.00390625" style="0" customWidth="1"/>
    <col min="5" max="5" width="12.00390625" style="0" customWidth="1"/>
    <col min="6" max="6" width="18.00390625" style="0" customWidth="1"/>
    <col min="7" max="8" width="13.00390625" style="0" customWidth="1"/>
    <col min="9" max="9" width="12.140625" style="0" customWidth="1"/>
  </cols>
  <sheetData>
    <row r="1" ht="28.5" customHeight="1">
      <c r="A1" s="88" t="s">
        <v>10</v>
      </c>
    </row>
    <row r="2" ht="39.75" customHeight="1">
      <c r="A2" s="89" t="s">
        <v>11</v>
      </c>
    </row>
    <row r="3" spans="1:9" ht="24.75" customHeight="1">
      <c r="A3" t="s">
        <v>47</v>
      </c>
      <c r="I3" t="s">
        <v>48</v>
      </c>
    </row>
    <row r="4" spans="1:9" ht="24.75" customHeight="1">
      <c r="A4" s="90" t="s">
        <v>49</v>
      </c>
      <c r="B4" s="90" t="s">
        <v>50</v>
      </c>
      <c r="C4" s="90"/>
      <c r="D4" s="90" t="s">
        <v>51</v>
      </c>
      <c r="E4" s="90"/>
      <c r="F4" s="90"/>
      <c r="G4" s="90"/>
      <c r="H4" s="90"/>
      <c r="I4" s="90"/>
    </row>
    <row r="5" spans="1:9" ht="24.75" customHeight="1">
      <c r="A5" s="90"/>
      <c r="B5" s="90" t="s">
        <v>52</v>
      </c>
      <c r="C5" s="90" t="s">
        <v>53</v>
      </c>
      <c r="D5" s="90" t="s">
        <v>54</v>
      </c>
      <c r="E5" s="90" t="s">
        <v>53</v>
      </c>
      <c r="F5" s="90" t="s">
        <v>55</v>
      </c>
      <c r="G5" s="90" t="s">
        <v>53</v>
      </c>
      <c r="H5" s="90" t="s">
        <v>56</v>
      </c>
      <c r="I5" s="90" t="s">
        <v>53</v>
      </c>
    </row>
    <row r="6" spans="1:9" ht="31.5" customHeight="1">
      <c r="A6" s="91" t="s">
        <v>57</v>
      </c>
      <c r="B6" s="91" t="s">
        <v>58</v>
      </c>
      <c r="C6" s="92" t="s">
        <v>59</v>
      </c>
      <c r="D6" s="91" t="s">
        <v>58</v>
      </c>
      <c r="E6" s="92" t="s">
        <v>59</v>
      </c>
      <c r="F6" s="91" t="s">
        <v>58</v>
      </c>
      <c r="G6" s="92" t="s">
        <v>59</v>
      </c>
      <c r="H6" s="91" t="s">
        <v>58</v>
      </c>
      <c r="I6" s="92" t="s">
        <v>59</v>
      </c>
    </row>
    <row r="7" spans="1:9" ht="31.5" customHeight="1">
      <c r="A7" s="91" t="s">
        <v>60</v>
      </c>
      <c r="B7" s="91" t="s">
        <v>61</v>
      </c>
      <c r="C7" s="92" t="s">
        <v>59</v>
      </c>
      <c r="D7" s="91" t="s">
        <v>62</v>
      </c>
      <c r="E7" s="92" t="s">
        <v>63</v>
      </c>
      <c r="F7" s="91" t="s">
        <v>64</v>
      </c>
      <c r="G7" s="92" t="s">
        <v>65</v>
      </c>
      <c r="H7" s="91" t="s">
        <v>66</v>
      </c>
      <c r="I7" s="92">
        <v>828.72</v>
      </c>
    </row>
    <row r="8" spans="1:9" ht="31.5" customHeight="1">
      <c r="A8" s="91" t="s">
        <v>67</v>
      </c>
      <c r="B8" s="91" t="s">
        <v>68</v>
      </c>
      <c r="C8" s="92" t="s">
        <v>59</v>
      </c>
      <c r="D8" s="91" t="s">
        <v>69</v>
      </c>
      <c r="E8" s="92" t="s">
        <v>63</v>
      </c>
      <c r="F8" s="91" t="s">
        <v>70</v>
      </c>
      <c r="G8" s="92" t="s">
        <v>71</v>
      </c>
      <c r="H8" s="91" t="s">
        <v>72</v>
      </c>
      <c r="I8" s="92" t="s">
        <v>73</v>
      </c>
    </row>
    <row r="9" spans="1:9" ht="31.5" customHeight="1">
      <c r="A9" s="91" t="s">
        <v>74</v>
      </c>
      <c r="B9" s="91" t="s">
        <v>75</v>
      </c>
      <c r="C9" s="92" t="s">
        <v>63</v>
      </c>
      <c r="D9" s="91" t="s">
        <v>76</v>
      </c>
      <c r="E9" s="92" t="s">
        <v>63</v>
      </c>
      <c r="F9" s="91" t="s">
        <v>77</v>
      </c>
      <c r="G9" s="92" t="s">
        <v>78</v>
      </c>
      <c r="H9" s="91" t="s">
        <v>79</v>
      </c>
      <c r="I9" s="92" t="s">
        <v>63</v>
      </c>
    </row>
    <row r="10" spans="1:9" ht="31.5" customHeight="1">
      <c r="A10" s="91" t="s">
        <v>80</v>
      </c>
      <c r="B10" s="91" t="s">
        <v>81</v>
      </c>
      <c r="C10" s="92" t="s">
        <v>63</v>
      </c>
      <c r="D10" s="91" t="s">
        <v>82</v>
      </c>
      <c r="E10" s="92" t="s">
        <v>63</v>
      </c>
      <c r="F10" s="91" t="s">
        <v>83</v>
      </c>
      <c r="G10" s="92" t="s">
        <v>84</v>
      </c>
      <c r="H10" s="91" t="s">
        <v>85</v>
      </c>
      <c r="I10" s="92" t="s">
        <v>63</v>
      </c>
    </row>
    <row r="11" spans="1:9" ht="31.5" customHeight="1">
      <c r="A11" s="91" t="s">
        <v>86</v>
      </c>
      <c r="B11" s="91" t="s">
        <v>87</v>
      </c>
      <c r="C11" s="92" t="s">
        <v>63</v>
      </c>
      <c r="D11" s="91" t="s">
        <v>88</v>
      </c>
      <c r="E11" s="92" t="s">
        <v>63</v>
      </c>
      <c r="F11" s="91" t="s">
        <v>89</v>
      </c>
      <c r="G11" s="92" t="s">
        <v>63</v>
      </c>
      <c r="H11" s="91" t="s">
        <v>90</v>
      </c>
      <c r="I11" s="92">
        <v>0</v>
      </c>
    </row>
    <row r="12" spans="1:9" ht="31.5" customHeight="1">
      <c r="A12" s="91" t="s">
        <v>91</v>
      </c>
      <c r="B12" s="91" t="s">
        <v>92</v>
      </c>
      <c r="C12" s="92" t="s">
        <v>63</v>
      </c>
      <c r="D12" s="91" t="s">
        <v>93</v>
      </c>
      <c r="E12" s="92" t="s">
        <v>63</v>
      </c>
      <c r="F12" s="91" t="s">
        <v>94</v>
      </c>
      <c r="G12" s="92" t="s">
        <v>95</v>
      </c>
      <c r="H12" s="91" t="s">
        <v>96</v>
      </c>
      <c r="I12" s="92" t="s">
        <v>63</v>
      </c>
    </row>
    <row r="13" spans="1:9" ht="31.5" customHeight="1">
      <c r="A13" s="91" t="s">
        <v>97</v>
      </c>
      <c r="B13" s="91" t="s">
        <v>98</v>
      </c>
      <c r="C13" s="92" t="s">
        <v>63</v>
      </c>
      <c r="D13" s="91" t="s">
        <v>99</v>
      </c>
      <c r="E13" s="92" t="s">
        <v>63</v>
      </c>
      <c r="F13" s="91" t="s">
        <v>70</v>
      </c>
      <c r="G13" s="92" t="s">
        <v>63</v>
      </c>
      <c r="H13" s="91" t="s">
        <v>100</v>
      </c>
      <c r="I13" s="92" t="s">
        <v>63</v>
      </c>
    </row>
    <row r="14" spans="1:9" ht="31.5" customHeight="1">
      <c r="A14" s="91" t="s">
        <v>101</v>
      </c>
      <c r="B14" s="91" t="s">
        <v>102</v>
      </c>
      <c r="C14" s="92" t="s">
        <v>63</v>
      </c>
      <c r="D14" s="91" t="s">
        <v>103</v>
      </c>
      <c r="E14" s="92" t="s">
        <v>63</v>
      </c>
      <c r="F14" s="91" t="s">
        <v>77</v>
      </c>
      <c r="G14" s="92" t="s">
        <v>95</v>
      </c>
      <c r="H14" s="91" t="s">
        <v>104</v>
      </c>
      <c r="I14" s="92" t="s">
        <v>63</v>
      </c>
    </row>
    <row r="15" spans="1:9" ht="31.5" customHeight="1">
      <c r="A15" s="91" t="s">
        <v>105</v>
      </c>
      <c r="B15" s="91" t="s">
        <v>106</v>
      </c>
      <c r="C15" s="92" t="s">
        <v>63</v>
      </c>
      <c r="D15" s="91" t="s">
        <v>107</v>
      </c>
      <c r="E15" s="92" t="s">
        <v>63</v>
      </c>
      <c r="F15" s="91" t="s">
        <v>108</v>
      </c>
      <c r="G15" s="92" t="s">
        <v>63</v>
      </c>
      <c r="H15" s="91" t="s">
        <v>109</v>
      </c>
      <c r="I15" s="92" t="s">
        <v>84</v>
      </c>
    </row>
    <row r="16" spans="1:9" ht="31.5" customHeight="1">
      <c r="A16" s="91" t="s">
        <v>110</v>
      </c>
      <c r="B16" s="91" t="s">
        <v>111</v>
      </c>
      <c r="C16" s="92" t="s">
        <v>63</v>
      </c>
      <c r="D16" s="91" t="s">
        <v>112</v>
      </c>
      <c r="E16" s="92" t="s">
        <v>63</v>
      </c>
      <c r="F16" s="91" t="s">
        <v>113</v>
      </c>
      <c r="G16" s="92" t="s">
        <v>63</v>
      </c>
      <c r="H16" s="91" t="s">
        <v>114</v>
      </c>
      <c r="I16" s="92" t="s">
        <v>63</v>
      </c>
    </row>
    <row r="17" spans="1:9" ht="31.5" customHeight="1">
      <c r="A17" s="91" t="s">
        <v>115</v>
      </c>
      <c r="B17" s="91" t="s">
        <v>116</v>
      </c>
      <c r="C17" s="92" t="s">
        <v>63</v>
      </c>
      <c r="D17" s="91" t="s">
        <v>117</v>
      </c>
      <c r="E17" s="92" t="s">
        <v>63</v>
      </c>
      <c r="F17" s="91" t="s">
        <v>118</v>
      </c>
      <c r="G17" s="92" t="s">
        <v>63</v>
      </c>
      <c r="H17" s="91" t="s">
        <v>119</v>
      </c>
      <c r="I17" s="92" t="s">
        <v>63</v>
      </c>
    </row>
    <row r="18" spans="1:9" ht="31.5" customHeight="1">
      <c r="A18" s="91" t="s">
        <v>120</v>
      </c>
      <c r="B18" s="91" t="s">
        <v>121</v>
      </c>
      <c r="C18" s="92"/>
      <c r="D18" s="91" t="s">
        <v>122</v>
      </c>
      <c r="E18" s="92" t="s">
        <v>63</v>
      </c>
      <c r="F18" s="91" t="s">
        <v>123</v>
      </c>
      <c r="G18" s="92" t="s">
        <v>63</v>
      </c>
      <c r="H18" s="91" t="s">
        <v>124</v>
      </c>
      <c r="I18" s="92" t="s">
        <v>63</v>
      </c>
    </row>
    <row r="19" spans="1:9" ht="31.5" customHeight="1">
      <c r="A19" s="91" t="s">
        <v>125</v>
      </c>
      <c r="B19" s="91" t="s">
        <v>121</v>
      </c>
      <c r="C19" s="92"/>
      <c r="D19" s="91" t="s">
        <v>126</v>
      </c>
      <c r="E19" s="92" t="s">
        <v>59</v>
      </c>
      <c r="F19" s="91" t="s">
        <v>127</v>
      </c>
      <c r="G19" s="92" t="s">
        <v>63</v>
      </c>
      <c r="H19" s="91" t="s">
        <v>128</v>
      </c>
      <c r="I19" s="92" t="s">
        <v>63</v>
      </c>
    </row>
    <row r="20" spans="1:9" ht="31.5" customHeight="1">
      <c r="A20" s="91" t="s">
        <v>129</v>
      </c>
      <c r="B20" s="91" t="s">
        <v>121</v>
      </c>
      <c r="C20" s="92"/>
      <c r="D20" s="91" t="s">
        <v>130</v>
      </c>
      <c r="E20" s="92" t="s">
        <v>63</v>
      </c>
      <c r="F20" s="91" t="s">
        <v>131</v>
      </c>
      <c r="G20" s="92" t="s">
        <v>63</v>
      </c>
      <c r="H20" s="91" t="s">
        <v>132</v>
      </c>
      <c r="I20" s="92" t="s">
        <v>63</v>
      </c>
    </row>
    <row r="21" spans="1:9" ht="31.5" customHeight="1">
      <c r="A21" s="91" t="s">
        <v>133</v>
      </c>
      <c r="B21" s="91" t="s">
        <v>121</v>
      </c>
      <c r="C21" s="92"/>
      <c r="D21" s="91" t="s">
        <v>134</v>
      </c>
      <c r="E21" s="92" t="s">
        <v>63</v>
      </c>
      <c r="F21" s="91" t="s">
        <v>135</v>
      </c>
      <c r="G21" s="92" t="s">
        <v>63</v>
      </c>
      <c r="H21" s="91" t="s">
        <v>136</v>
      </c>
      <c r="I21" s="92" t="s">
        <v>63</v>
      </c>
    </row>
    <row r="22" spans="1:9" ht="31.5" customHeight="1">
      <c r="A22" s="91" t="s">
        <v>137</v>
      </c>
      <c r="B22" s="91" t="s">
        <v>121</v>
      </c>
      <c r="C22" s="92"/>
      <c r="D22" s="91" t="s">
        <v>138</v>
      </c>
      <c r="E22" s="92" t="s">
        <v>63</v>
      </c>
      <c r="F22" s="91" t="s">
        <v>139</v>
      </c>
      <c r="G22" s="92" t="s">
        <v>63</v>
      </c>
      <c r="H22" s="91" t="s">
        <v>121</v>
      </c>
      <c r="I22" s="92"/>
    </row>
    <row r="23" spans="1:9" ht="31.5" customHeight="1">
      <c r="A23" s="91" t="s">
        <v>140</v>
      </c>
      <c r="B23" s="91" t="s">
        <v>121</v>
      </c>
      <c r="C23" s="92"/>
      <c r="D23" s="91" t="s">
        <v>141</v>
      </c>
      <c r="E23" s="92" t="s">
        <v>63</v>
      </c>
      <c r="F23" s="91" t="s">
        <v>142</v>
      </c>
      <c r="G23" s="92" t="s">
        <v>63</v>
      </c>
      <c r="H23" s="91" t="s">
        <v>121</v>
      </c>
      <c r="I23" s="92"/>
    </row>
    <row r="24" spans="1:9" ht="31.5" customHeight="1">
      <c r="A24" s="91" t="s">
        <v>143</v>
      </c>
      <c r="B24" s="91" t="s">
        <v>121</v>
      </c>
      <c r="C24" s="92"/>
      <c r="D24" s="91" t="s">
        <v>144</v>
      </c>
      <c r="E24" s="92" t="s">
        <v>63</v>
      </c>
      <c r="F24" s="91" t="s">
        <v>145</v>
      </c>
      <c r="G24" s="92" t="s">
        <v>63</v>
      </c>
      <c r="H24" s="91" t="s">
        <v>121</v>
      </c>
      <c r="I24" s="92"/>
    </row>
    <row r="25" spans="1:9" ht="31.5" customHeight="1">
      <c r="A25" s="91" t="s">
        <v>146</v>
      </c>
      <c r="B25" s="91" t="s">
        <v>121</v>
      </c>
      <c r="C25" s="92"/>
      <c r="D25" s="91" t="s">
        <v>147</v>
      </c>
      <c r="E25" s="92" t="s">
        <v>63</v>
      </c>
      <c r="F25" s="91" t="s">
        <v>148</v>
      </c>
      <c r="G25" s="92" t="s">
        <v>63</v>
      </c>
      <c r="H25" s="91" t="s">
        <v>121</v>
      </c>
      <c r="I25" s="92"/>
    </row>
    <row r="26" spans="1:9" ht="31.5" customHeight="1">
      <c r="A26" s="91" t="s">
        <v>149</v>
      </c>
      <c r="B26" s="91" t="s">
        <v>121</v>
      </c>
      <c r="C26" s="92"/>
      <c r="D26" s="91" t="s">
        <v>150</v>
      </c>
      <c r="E26" s="92" t="s">
        <v>63</v>
      </c>
      <c r="F26" s="91" t="s">
        <v>121</v>
      </c>
      <c r="G26" s="92"/>
      <c r="H26" s="91" t="s">
        <v>121</v>
      </c>
      <c r="I26" s="92"/>
    </row>
    <row r="27" spans="1:9" ht="31.5" customHeight="1">
      <c r="A27" s="91" t="s">
        <v>151</v>
      </c>
      <c r="B27" s="91" t="s">
        <v>121</v>
      </c>
      <c r="C27" s="92"/>
      <c r="D27" s="91" t="s">
        <v>152</v>
      </c>
      <c r="E27" s="92" t="s">
        <v>63</v>
      </c>
      <c r="F27" s="91" t="s">
        <v>121</v>
      </c>
      <c r="G27" s="92"/>
      <c r="H27" s="91" t="s">
        <v>121</v>
      </c>
      <c r="I27" s="92"/>
    </row>
    <row r="28" spans="1:9" ht="31.5" customHeight="1">
      <c r="A28" s="91" t="s">
        <v>153</v>
      </c>
      <c r="B28" s="91" t="s">
        <v>121</v>
      </c>
      <c r="C28" s="92"/>
      <c r="D28" s="91" t="s">
        <v>154</v>
      </c>
      <c r="E28" s="92" t="s">
        <v>63</v>
      </c>
      <c r="F28" s="91" t="s">
        <v>121</v>
      </c>
      <c r="G28" s="92"/>
      <c r="H28" s="91" t="s">
        <v>121</v>
      </c>
      <c r="I28" s="92"/>
    </row>
    <row r="29" spans="1:9" ht="31.5" customHeight="1">
      <c r="A29" s="91" t="s">
        <v>155</v>
      </c>
      <c r="B29" s="91" t="s">
        <v>121</v>
      </c>
      <c r="C29" s="92"/>
      <c r="D29" s="91" t="s">
        <v>156</v>
      </c>
      <c r="E29" s="92" t="s">
        <v>63</v>
      </c>
      <c r="F29" s="91" t="s">
        <v>121</v>
      </c>
      <c r="G29" s="92"/>
      <c r="H29" s="91" t="s">
        <v>121</v>
      </c>
      <c r="I29" s="92"/>
    </row>
    <row r="30" spans="1:9" ht="31.5" customHeight="1">
      <c r="A30" s="91" t="s">
        <v>157</v>
      </c>
      <c r="B30" s="91" t="s">
        <v>121</v>
      </c>
      <c r="C30" s="92"/>
      <c r="D30" s="91" t="s">
        <v>158</v>
      </c>
      <c r="E30" s="92" t="s">
        <v>63</v>
      </c>
      <c r="F30" s="91" t="s">
        <v>121</v>
      </c>
      <c r="G30" s="92"/>
      <c r="H30" s="91" t="s">
        <v>121</v>
      </c>
      <c r="I30" s="92"/>
    </row>
    <row r="31" spans="1:9" ht="31.5" customHeight="1">
      <c r="A31" s="91" t="s">
        <v>159</v>
      </c>
      <c r="B31" s="91" t="s">
        <v>121</v>
      </c>
      <c r="C31" s="92"/>
      <c r="D31" s="91" t="s">
        <v>160</v>
      </c>
      <c r="E31" s="92" t="s">
        <v>63</v>
      </c>
      <c r="F31" s="91" t="s">
        <v>121</v>
      </c>
      <c r="G31" s="92"/>
      <c r="H31" s="91" t="s">
        <v>121</v>
      </c>
      <c r="I31" s="92"/>
    </row>
    <row r="32" spans="1:9" ht="31.5" customHeight="1">
      <c r="A32" s="91" t="s">
        <v>161</v>
      </c>
      <c r="B32" s="91" t="s">
        <v>121</v>
      </c>
      <c r="C32" s="92"/>
      <c r="D32" s="91" t="s">
        <v>162</v>
      </c>
      <c r="E32" s="92" t="s">
        <v>63</v>
      </c>
      <c r="F32" s="91" t="s">
        <v>121</v>
      </c>
      <c r="G32" s="92"/>
      <c r="H32" s="91" t="s">
        <v>121</v>
      </c>
      <c r="I32" s="92"/>
    </row>
    <row r="33" spans="1:9" ht="31.5" customHeight="1">
      <c r="A33" s="91" t="s">
        <v>163</v>
      </c>
      <c r="B33" s="91" t="s">
        <v>121</v>
      </c>
      <c r="C33" s="92"/>
      <c r="D33" s="91" t="s">
        <v>164</v>
      </c>
      <c r="E33" s="92" t="s">
        <v>63</v>
      </c>
      <c r="F33" s="91" t="s">
        <v>121</v>
      </c>
      <c r="G33" s="92"/>
      <c r="H33" s="91" t="s">
        <v>121</v>
      </c>
      <c r="I33" s="92"/>
    </row>
    <row r="34" spans="1:9" ht="31.5" customHeight="1">
      <c r="A34" s="91" t="s">
        <v>165</v>
      </c>
      <c r="B34" s="91" t="s">
        <v>121</v>
      </c>
      <c r="C34" s="92"/>
      <c r="D34" s="91" t="s">
        <v>166</v>
      </c>
      <c r="E34" s="92" t="s">
        <v>63</v>
      </c>
      <c r="F34" s="91" t="s">
        <v>121</v>
      </c>
      <c r="G34" s="92"/>
      <c r="H34" s="91" t="s">
        <v>121</v>
      </c>
      <c r="I34" s="92"/>
    </row>
    <row r="35" spans="1:9" ht="31.5" customHeight="1">
      <c r="A35" s="91" t="s">
        <v>167</v>
      </c>
      <c r="B35" s="91" t="s">
        <v>121</v>
      </c>
      <c r="C35" s="92"/>
      <c r="D35" s="91" t="s">
        <v>168</v>
      </c>
      <c r="E35" s="92" t="s">
        <v>63</v>
      </c>
      <c r="F35" s="91" t="s">
        <v>121</v>
      </c>
      <c r="G35" s="92"/>
      <c r="H35" s="91" t="s">
        <v>121</v>
      </c>
      <c r="I35" s="92"/>
    </row>
    <row r="36" spans="1:9" ht="31.5" customHeight="1">
      <c r="A36" s="91" t="s">
        <v>169</v>
      </c>
      <c r="B36" s="91" t="s">
        <v>121</v>
      </c>
      <c r="C36" s="92"/>
      <c r="D36" s="91" t="s">
        <v>121</v>
      </c>
      <c r="E36" s="92"/>
      <c r="F36" s="91" t="s">
        <v>121</v>
      </c>
      <c r="G36" s="92"/>
      <c r="H36" s="91" t="s">
        <v>121</v>
      </c>
      <c r="I36" s="92"/>
    </row>
    <row r="37" spans="1:9" ht="31.5" customHeight="1">
      <c r="A37" s="91" t="s">
        <v>170</v>
      </c>
      <c r="B37" s="91" t="s">
        <v>121</v>
      </c>
      <c r="C37" s="92"/>
      <c r="D37" s="91" t="s">
        <v>121</v>
      </c>
      <c r="E37" s="92"/>
      <c r="F37" s="91" t="s">
        <v>121</v>
      </c>
      <c r="G37" s="92"/>
      <c r="H37" s="91" t="s">
        <v>121</v>
      </c>
      <c r="I37" s="92"/>
    </row>
    <row r="38" spans="1:9" ht="31.5" customHeight="1">
      <c r="A38" s="91" t="s">
        <v>171</v>
      </c>
      <c r="B38" s="91" t="s">
        <v>172</v>
      </c>
      <c r="C38" s="92" t="s">
        <v>59</v>
      </c>
      <c r="D38" s="91" t="s">
        <v>173</v>
      </c>
      <c r="E38" s="92" t="s">
        <v>59</v>
      </c>
      <c r="F38" s="91" t="s">
        <v>173</v>
      </c>
      <c r="G38" s="92" t="s">
        <v>59</v>
      </c>
      <c r="H38" s="91" t="s">
        <v>173</v>
      </c>
      <c r="I38" s="92" t="s">
        <v>59</v>
      </c>
    </row>
    <row r="39" spans="1:9" ht="31.5" customHeight="1">
      <c r="A39" s="91" t="s">
        <v>174</v>
      </c>
      <c r="B39" s="91" t="s">
        <v>175</v>
      </c>
      <c r="C39" s="92" t="s">
        <v>63</v>
      </c>
      <c r="D39" s="91" t="s">
        <v>176</v>
      </c>
      <c r="E39" s="92" t="s">
        <v>63</v>
      </c>
      <c r="F39" s="91" t="s">
        <v>176</v>
      </c>
      <c r="G39" s="92" t="s">
        <v>63</v>
      </c>
      <c r="H39" s="91" t="s">
        <v>176</v>
      </c>
      <c r="I39" s="92" t="s">
        <v>63</v>
      </c>
    </row>
    <row r="40" spans="1:9" ht="31.5" customHeight="1">
      <c r="A40" s="91" t="s">
        <v>177</v>
      </c>
      <c r="B40" s="91" t="s">
        <v>178</v>
      </c>
      <c r="C40" s="92" t="s">
        <v>63</v>
      </c>
      <c r="D40" s="91" t="s">
        <v>179</v>
      </c>
      <c r="E40" s="92" t="s">
        <v>63</v>
      </c>
      <c r="F40" s="91" t="s">
        <v>179</v>
      </c>
      <c r="G40" s="92" t="s">
        <v>63</v>
      </c>
      <c r="H40" s="91" t="s">
        <v>179</v>
      </c>
      <c r="I40" s="92" t="s">
        <v>63</v>
      </c>
    </row>
    <row r="41" spans="1:9" ht="31.5" customHeight="1">
      <c r="A41" s="91" t="s">
        <v>180</v>
      </c>
      <c r="B41" s="91" t="s">
        <v>181</v>
      </c>
      <c r="C41" s="92" t="s">
        <v>63</v>
      </c>
      <c r="D41" s="91" t="s">
        <v>121</v>
      </c>
      <c r="E41" s="92"/>
      <c r="F41" s="91" t="s">
        <v>121</v>
      </c>
      <c r="G41" s="92"/>
      <c r="H41" s="91" t="s">
        <v>121</v>
      </c>
      <c r="I41" s="92"/>
    </row>
    <row r="42" spans="1:9" ht="31.5" customHeight="1">
      <c r="A42" s="91" t="s">
        <v>182</v>
      </c>
      <c r="B42" s="91" t="s">
        <v>183</v>
      </c>
      <c r="C42" s="92" t="s">
        <v>63</v>
      </c>
      <c r="D42" s="91" t="s">
        <v>121</v>
      </c>
      <c r="E42" s="92"/>
      <c r="F42" s="91" t="s">
        <v>121</v>
      </c>
      <c r="G42" s="92"/>
      <c r="H42" s="91" t="s">
        <v>121</v>
      </c>
      <c r="I42" s="92"/>
    </row>
    <row r="43" spans="1:9" ht="31.5" customHeight="1">
      <c r="A43" s="91" t="s">
        <v>184</v>
      </c>
      <c r="B43" s="91" t="s">
        <v>185</v>
      </c>
      <c r="C43" s="92" t="s">
        <v>63</v>
      </c>
      <c r="D43" s="91" t="s">
        <v>121</v>
      </c>
      <c r="E43" s="92"/>
      <c r="F43" s="91" t="s">
        <v>121</v>
      </c>
      <c r="G43" s="92"/>
      <c r="H43" s="91" t="s">
        <v>121</v>
      </c>
      <c r="I43" s="92"/>
    </row>
    <row r="44" spans="1:9" ht="31.5" customHeight="1">
      <c r="A44" s="91" t="s">
        <v>186</v>
      </c>
      <c r="B44" s="91" t="s">
        <v>121</v>
      </c>
      <c r="C44" s="92"/>
      <c r="D44" s="91" t="s">
        <v>121</v>
      </c>
      <c r="E44" s="92"/>
      <c r="F44" s="91" t="s">
        <v>121</v>
      </c>
      <c r="G44" s="92"/>
      <c r="H44" s="91" t="s">
        <v>121</v>
      </c>
      <c r="I44" s="92"/>
    </row>
    <row r="45" spans="1:9" ht="31.5" customHeight="1">
      <c r="A45" s="91" t="s">
        <v>187</v>
      </c>
      <c r="B45" s="91" t="s">
        <v>188</v>
      </c>
      <c r="C45" s="92" t="s">
        <v>59</v>
      </c>
      <c r="D45" s="91" t="s">
        <v>189</v>
      </c>
      <c r="E45" s="92" t="s">
        <v>59</v>
      </c>
      <c r="F45" s="91" t="s">
        <v>189</v>
      </c>
      <c r="G45" s="92" t="s">
        <v>59</v>
      </c>
      <c r="H45" s="91" t="s">
        <v>189</v>
      </c>
      <c r="I45" s="92" t="s">
        <v>59</v>
      </c>
    </row>
  </sheetData>
  <sheetProtection/>
  <mergeCells count="5">
    <mergeCell ref="A2:I2"/>
    <mergeCell ref="A3:H3"/>
    <mergeCell ref="B4:C4"/>
    <mergeCell ref="D4:I4"/>
    <mergeCell ref="A4:A5"/>
  </mergeCells>
  <printOptions/>
  <pageMargins left="0.75" right="0.75" top="0.5118055555555555" bottom="0.6298611111111111" header="0.27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1" sqref="A1"/>
    </sheetView>
  </sheetViews>
  <sheetFormatPr defaultColWidth="8.8515625" defaultRowHeight="12.75"/>
  <cols>
    <col min="1" max="1" width="6.8515625" style="0" customWidth="1"/>
    <col min="2" max="2" width="7.57421875" style="0" customWidth="1"/>
    <col min="3" max="3" width="16.00390625" style="0" customWidth="1"/>
    <col min="4" max="8" width="9.7109375" style="0" customWidth="1"/>
    <col min="9" max="15" width="11.57421875" style="0" customWidth="1"/>
  </cols>
  <sheetData>
    <row r="1" ht="30.75" customHeight="1">
      <c r="A1" s="88" t="s">
        <v>13</v>
      </c>
    </row>
    <row r="2" ht="39.75" customHeight="1">
      <c r="A2" s="89" t="s">
        <v>14</v>
      </c>
    </row>
    <row r="3" spans="1:15" ht="24.75" customHeight="1">
      <c r="A3" t="s">
        <v>47</v>
      </c>
      <c r="O3" t="s">
        <v>48</v>
      </c>
    </row>
    <row r="4" spans="1:15" ht="24.75" customHeight="1">
      <c r="A4" s="90" t="s">
        <v>49</v>
      </c>
      <c r="B4" s="90" t="s">
        <v>190</v>
      </c>
      <c r="C4" s="90" t="s">
        <v>191</v>
      </c>
      <c r="D4" s="90" t="s">
        <v>192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24.75" customHeight="1">
      <c r="A5" s="90"/>
      <c r="B5" s="90"/>
      <c r="C5" s="90"/>
      <c r="D5" s="90" t="s">
        <v>193</v>
      </c>
      <c r="E5" s="90" t="s">
        <v>194</v>
      </c>
      <c r="F5" s="90"/>
      <c r="G5" s="90" t="s">
        <v>195</v>
      </c>
      <c r="H5" s="90" t="s">
        <v>196</v>
      </c>
      <c r="I5" s="90" t="s">
        <v>197</v>
      </c>
      <c r="J5" s="90" t="s">
        <v>198</v>
      </c>
      <c r="K5" s="90" t="s">
        <v>199</v>
      </c>
      <c r="L5" s="90" t="s">
        <v>175</v>
      </c>
      <c r="M5" s="90" t="s">
        <v>181</v>
      </c>
      <c r="N5" s="90" t="s">
        <v>178</v>
      </c>
      <c r="O5" s="90" t="s">
        <v>200</v>
      </c>
    </row>
    <row r="6" spans="1:15" ht="24.75" customHeight="1">
      <c r="A6" s="90"/>
      <c r="B6" s="90"/>
      <c r="C6" s="90"/>
      <c r="D6" s="90"/>
      <c r="E6" s="90" t="s">
        <v>201</v>
      </c>
      <c r="F6" s="90" t="s">
        <v>202</v>
      </c>
      <c r="G6" s="90"/>
      <c r="H6" s="90"/>
      <c r="I6" s="90"/>
      <c r="J6" s="90"/>
      <c r="K6" s="90"/>
      <c r="L6" s="90"/>
      <c r="M6" s="90"/>
      <c r="N6" s="90"/>
      <c r="O6" s="90"/>
    </row>
    <row r="7" spans="1:15" ht="19.5" customHeight="1">
      <c r="A7" s="91" t="s">
        <v>57</v>
      </c>
      <c r="B7" s="91" t="s">
        <v>121</v>
      </c>
      <c r="C7" s="91" t="s">
        <v>193</v>
      </c>
      <c r="D7" s="92">
        <v>935.93</v>
      </c>
      <c r="E7" s="92">
        <v>935.93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</row>
    <row r="8" spans="1:15" ht="19.5" customHeight="1">
      <c r="A8" s="91" t="s">
        <v>60</v>
      </c>
      <c r="B8" s="91" t="s">
        <v>203</v>
      </c>
      <c r="C8" s="91" t="s">
        <v>204</v>
      </c>
      <c r="D8" s="92">
        <v>935.93</v>
      </c>
      <c r="E8" s="92">
        <v>935.93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</row>
    <row r="9" spans="1:15" ht="24.75" customHeight="1">
      <c r="A9" s="91" t="s">
        <v>67</v>
      </c>
      <c r="B9" s="91" t="s">
        <v>205</v>
      </c>
      <c r="C9" s="93" t="s">
        <v>204</v>
      </c>
      <c r="D9" s="92">
        <v>935.93</v>
      </c>
      <c r="E9" s="92">
        <v>935.93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</row>
  </sheetData>
  <sheetProtection/>
  <mergeCells count="17">
    <mergeCell ref="A2:O2"/>
    <mergeCell ref="A3:N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15694444444444444" right="0.15694444444444444" top="1" bottom="1" header="0.5" footer="0.5"/>
  <pageSetup fitToHeight="1" fitToWidth="1" horizontalDpi="300" verticalDpi="300" orientation="landscape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K21" sqref="K21"/>
    </sheetView>
  </sheetViews>
  <sheetFormatPr defaultColWidth="8.8515625" defaultRowHeight="12.75"/>
  <cols>
    <col min="3" max="3" width="11.57421875" style="0" customWidth="1"/>
    <col min="4" max="13" width="9.7109375" style="0" customWidth="1"/>
  </cols>
  <sheetData>
    <row r="1" ht="30" customHeight="1">
      <c r="A1" s="88" t="s">
        <v>15</v>
      </c>
    </row>
    <row r="2" ht="39.75" customHeight="1">
      <c r="A2" s="89" t="s">
        <v>16</v>
      </c>
    </row>
    <row r="3" spans="1:13" ht="24.75" customHeight="1">
      <c r="A3" t="s">
        <v>47</v>
      </c>
      <c r="M3" t="s">
        <v>48</v>
      </c>
    </row>
    <row r="4" spans="1:13" ht="24.75" customHeight="1">
      <c r="A4" s="90" t="s">
        <v>49</v>
      </c>
      <c r="B4" s="90" t="s">
        <v>190</v>
      </c>
      <c r="C4" s="90" t="s">
        <v>191</v>
      </c>
      <c r="D4" s="90" t="s">
        <v>192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24.75" customHeight="1">
      <c r="A5" s="90"/>
      <c r="B5" s="90"/>
      <c r="C5" s="90"/>
      <c r="D5" s="90" t="s">
        <v>193</v>
      </c>
      <c r="E5" s="90" t="s">
        <v>206</v>
      </c>
      <c r="F5" s="90"/>
      <c r="G5" s="90" t="s">
        <v>195</v>
      </c>
      <c r="H5" s="90" t="s">
        <v>197</v>
      </c>
      <c r="I5" s="90" t="s">
        <v>198</v>
      </c>
      <c r="J5" s="90" t="s">
        <v>199</v>
      </c>
      <c r="K5" s="90" t="s">
        <v>178</v>
      </c>
      <c r="L5" s="90" t="s">
        <v>200</v>
      </c>
      <c r="M5" s="90" t="s">
        <v>181</v>
      </c>
    </row>
    <row r="6" spans="1:13" ht="24.75" customHeight="1">
      <c r="A6" s="90"/>
      <c r="B6" s="90"/>
      <c r="C6" s="90"/>
      <c r="D6" s="90"/>
      <c r="E6" s="90" t="s">
        <v>201</v>
      </c>
      <c r="F6" s="90" t="s">
        <v>207</v>
      </c>
      <c r="G6" s="90"/>
      <c r="H6" s="90"/>
      <c r="I6" s="90"/>
      <c r="J6" s="90"/>
      <c r="K6" s="90"/>
      <c r="L6" s="90"/>
      <c r="M6" s="90"/>
    </row>
    <row r="7" spans="1:13" ht="27.75" customHeight="1">
      <c r="A7" s="91" t="s">
        <v>57</v>
      </c>
      <c r="B7" s="91" t="s">
        <v>121</v>
      </c>
      <c r="C7" s="91" t="s">
        <v>193</v>
      </c>
      <c r="D7" s="92">
        <v>935.93</v>
      </c>
      <c r="E7" s="92">
        <v>935.93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</row>
    <row r="8" spans="1:13" ht="27.75" customHeight="1">
      <c r="A8" s="91" t="s">
        <v>60</v>
      </c>
      <c r="B8" s="91" t="s">
        <v>203</v>
      </c>
      <c r="C8" s="91" t="s">
        <v>204</v>
      </c>
      <c r="D8" s="92">
        <v>935.93</v>
      </c>
      <c r="E8" s="92">
        <v>935.93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</row>
    <row r="9" spans="1:13" ht="27.75" customHeight="1">
      <c r="A9" s="91" t="s">
        <v>67</v>
      </c>
      <c r="B9" s="91" t="s">
        <v>205</v>
      </c>
      <c r="C9" s="93" t="s">
        <v>204</v>
      </c>
      <c r="D9" s="92">
        <v>935.93</v>
      </c>
      <c r="E9" s="92">
        <v>935.93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</row>
  </sheetData>
  <sheetProtection/>
  <mergeCells count="15">
    <mergeCell ref="A2:M2"/>
    <mergeCell ref="A3:L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275" right="0.43263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L11" sqref="L11"/>
    </sheetView>
  </sheetViews>
  <sheetFormatPr defaultColWidth="8.8515625" defaultRowHeight="12.75"/>
  <cols>
    <col min="2" max="2" width="10.57421875" style="0" customWidth="1"/>
    <col min="3" max="3" width="16.421875" style="0" customWidth="1"/>
    <col min="5" max="5" width="16.421875" style="0" customWidth="1"/>
    <col min="7" max="7" width="16.421875" style="0" customWidth="1"/>
    <col min="9" max="9" width="16.421875" style="0" customWidth="1"/>
  </cols>
  <sheetData>
    <row r="1" ht="33" customHeight="1">
      <c r="A1" s="88" t="s">
        <v>17</v>
      </c>
    </row>
    <row r="2" ht="39.75" customHeight="1">
      <c r="A2" s="89" t="s">
        <v>18</v>
      </c>
    </row>
    <row r="3" spans="1:9" ht="24.75" customHeight="1">
      <c r="A3" t="s">
        <v>47</v>
      </c>
      <c r="I3" t="s">
        <v>48</v>
      </c>
    </row>
    <row r="4" spans="1:9" ht="24.75" customHeight="1">
      <c r="A4" s="90" t="s">
        <v>49</v>
      </c>
      <c r="B4" s="90" t="s">
        <v>50</v>
      </c>
      <c r="C4" s="90"/>
      <c r="D4" s="90" t="s">
        <v>51</v>
      </c>
      <c r="E4" s="90"/>
      <c r="F4" s="90"/>
      <c r="G4" s="90"/>
      <c r="H4" s="90"/>
      <c r="I4" s="90"/>
    </row>
    <row r="5" spans="1:9" ht="24.75" customHeight="1">
      <c r="A5" s="90"/>
      <c r="B5" s="90" t="s">
        <v>52</v>
      </c>
      <c r="C5" s="90" t="s">
        <v>53</v>
      </c>
      <c r="D5" s="90" t="s">
        <v>54</v>
      </c>
      <c r="E5" s="90" t="s">
        <v>53</v>
      </c>
      <c r="F5" s="90" t="s">
        <v>55</v>
      </c>
      <c r="G5" s="90" t="s">
        <v>53</v>
      </c>
      <c r="H5" s="90" t="s">
        <v>208</v>
      </c>
      <c r="I5" s="90" t="s">
        <v>53</v>
      </c>
    </row>
    <row r="6" spans="1:9" ht="39" customHeight="1">
      <c r="A6" s="91" t="s">
        <v>57</v>
      </c>
      <c r="B6" s="91" t="s">
        <v>209</v>
      </c>
      <c r="C6" s="92" t="s">
        <v>59</v>
      </c>
      <c r="D6" s="91" t="s">
        <v>209</v>
      </c>
      <c r="E6" s="92" t="s">
        <v>59</v>
      </c>
      <c r="F6" s="91" t="s">
        <v>209</v>
      </c>
      <c r="G6" s="92" t="s">
        <v>59</v>
      </c>
      <c r="H6" s="91" t="s">
        <v>209</v>
      </c>
      <c r="I6" s="92" t="s">
        <v>59</v>
      </c>
    </row>
    <row r="7" spans="1:9" ht="39" customHeight="1">
      <c r="A7" s="91" t="s">
        <v>60</v>
      </c>
      <c r="B7" s="91" t="s">
        <v>210</v>
      </c>
      <c r="C7" s="92" t="s">
        <v>59</v>
      </c>
      <c r="D7" s="91" t="s">
        <v>62</v>
      </c>
      <c r="E7" s="92" t="s">
        <v>63</v>
      </c>
      <c r="F7" s="91" t="s">
        <v>64</v>
      </c>
      <c r="G7" s="92" t="s">
        <v>65</v>
      </c>
      <c r="H7" s="91" t="s">
        <v>66</v>
      </c>
      <c r="I7" s="92" t="s">
        <v>211</v>
      </c>
    </row>
    <row r="8" spans="1:9" ht="39" customHeight="1">
      <c r="A8" s="91" t="s">
        <v>67</v>
      </c>
      <c r="B8" s="91" t="s">
        <v>212</v>
      </c>
      <c r="C8" s="92" t="s">
        <v>63</v>
      </c>
      <c r="D8" s="91" t="s">
        <v>69</v>
      </c>
      <c r="E8" s="92" t="s">
        <v>63</v>
      </c>
      <c r="F8" s="91" t="s">
        <v>70</v>
      </c>
      <c r="G8" s="92" t="s">
        <v>71</v>
      </c>
      <c r="H8" s="91" t="s">
        <v>72</v>
      </c>
      <c r="I8" s="92" t="s">
        <v>73</v>
      </c>
    </row>
    <row r="9" spans="1:9" ht="39" customHeight="1">
      <c r="A9" s="91" t="s">
        <v>74</v>
      </c>
      <c r="B9" s="91" t="s">
        <v>213</v>
      </c>
      <c r="C9" s="92" t="s">
        <v>63</v>
      </c>
      <c r="D9" s="91" t="s">
        <v>76</v>
      </c>
      <c r="E9" s="92" t="s">
        <v>63</v>
      </c>
      <c r="F9" s="91" t="s">
        <v>77</v>
      </c>
      <c r="G9" s="92" t="s">
        <v>78</v>
      </c>
      <c r="H9" s="91" t="s">
        <v>79</v>
      </c>
      <c r="I9" s="92" t="s">
        <v>63</v>
      </c>
    </row>
    <row r="10" spans="1:9" ht="39" customHeight="1">
      <c r="A10" s="91" t="s">
        <v>80</v>
      </c>
      <c r="B10" s="91" t="s">
        <v>214</v>
      </c>
      <c r="C10" s="92" t="s">
        <v>63</v>
      </c>
      <c r="D10" s="91" t="s">
        <v>82</v>
      </c>
      <c r="E10" s="92" t="s">
        <v>63</v>
      </c>
      <c r="F10" s="91" t="s">
        <v>83</v>
      </c>
      <c r="G10" s="92" t="s">
        <v>84</v>
      </c>
      <c r="H10" s="91" t="s">
        <v>85</v>
      </c>
      <c r="I10" s="92" t="s">
        <v>63</v>
      </c>
    </row>
    <row r="11" spans="1:9" ht="39" customHeight="1">
      <c r="A11" s="91" t="s">
        <v>86</v>
      </c>
      <c r="B11" s="91" t="s">
        <v>121</v>
      </c>
      <c r="C11" s="92"/>
      <c r="D11" s="91" t="s">
        <v>88</v>
      </c>
      <c r="E11" s="92" t="s">
        <v>63</v>
      </c>
      <c r="F11" s="91" t="s">
        <v>89</v>
      </c>
      <c r="G11" s="92" t="s">
        <v>63</v>
      </c>
      <c r="H11" s="91" t="s">
        <v>90</v>
      </c>
      <c r="I11" s="92" t="s">
        <v>215</v>
      </c>
    </row>
    <row r="12" spans="1:9" ht="39" customHeight="1">
      <c r="A12" s="91" t="s">
        <v>91</v>
      </c>
      <c r="B12" s="91" t="s">
        <v>121</v>
      </c>
      <c r="C12" s="92"/>
      <c r="D12" s="91" t="s">
        <v>93</v>
      </c>
      <c r="E12" s="92" t="s">
        <v>63</v>
      </c>
      <c r="F12" s="91" t="s">
        <v>94</v>
      </c>
      <c r="G12" s="92" t="s">
        <v>95</v>
      </c>
      <c r="H12" s="91" t="s">
        <v>96</v>
      </c>
      <c r="I12" s="92" t="s">
        <v>63</v>
      </c>
    </row>
    <row r="13" spans="1:9" ht="39" customHeight="1">
      <c r="A13" s="91" t="s">
        <v>97</v>
      </c>
      <c r="B13" s="91" t="s">
        <v>121</v>
      </c>
      <c r="C13" s="92"/>
      <c r="D13" s="91" t="s">
        <v>99</v>
      </c>
      <c r="E13" s="92" t="s">
        <v>63</v>
      </c>
      <c r="F13" s="91" t="s">
        <v>70</v>
      </c>
      <c r="G13" s="92" t="s">
        <v>63</v>
      </c>
      <c r="H13" s="91" t="s">
        <v>100</v>
      </c>
      <c r="I13" s="92" t="s">
        <v>63</v>
      </c>
    </row>
    <row r="14" spans="1:9" ht="39" customHeight="1">
      <c r="A14" s="91" t="s">
        <v>101</v>
      </c>
      <c r="B14" s="91" t="s">
        <v>121</v>
      </c>
      <c r="C14" s="92"/>
      <c r="D14" s="91" t="s">
        <v>103</v>
      </c>
      <c r="E14" s="92" t="s">
        <v>63</v>
      </c>
      <c r="F14" s="91" t="s">
        <v>77</v>
      </c>
      <c r="G14" s="92" t="s">
        <v>95</v>
      </c>
      <c r="H14" s="91" t="s">
        <v>104</v>
      </c>
      <c r="I14" s="92" t="s">
        <v>63</v>
      </c>
    </row>
    <row r="15" spans="1:9" ht="39" customHeight="1">
      <c r="A15" s="91" t="s">
        <v>105</v>
      </c>
      <c r="B15" s="91" t="s">
        <v>121</v>
      </c>
      <c r="C15" s="92"/>
      <c r="D15" s="91" t="s">
        <v>107</v>
      </c>
      <c r="E15" s="92" t="s">
        <v>63</v>
      </c>
      <c r="F15" s="91" t="s">
        <v>108</v>
      </c>
      <c r="G15" s="92" t="s">
        <v>63</v>
      </c>
      <c r="H15" s="91" t="s">
        <v>109</v>
      </c>
      <c r="I15" s="92" t="s">
        <v>84</v>
      </c>
    </row>
    <row r="16" spans="1:9" ht="39" customHeight="1">
      <c r="A16" s="91" t="s">
        <v>110</v>
      </c>
      <c r="B16" s="91" t="s">
        <v>121</v>
      </c>
      <c r="C16" s="92"/>
      <c r="D16" s="91" t="s">
        <v>112</v>
      </c>
      <c r="E16" s="92" t="s">
        <v>63</v>
      </c>
      <c r="F16" s="91" t="s">
        <v>113</v>
      </c>
      <c r="G16" s="92" t="s">
        <v>63</v>
      </c>
      <c r="H16" s="91" t="s">
        <v>114</v>
      </c>
      <c r="I16" s="92" t="s">
        <v>63</v>
      </c>
    </row>
    <row r="17" spans="1:9" ht="39" customHeight="1">
      <c r="A17" s="91" t="s">
        <v>115</v>
      </c>
      <c r="B17" s="91" t="s">
        <v>121</v>
      </c>
      <c r="C17" s="92"/>
      <c r="D17" s="91" t="s">
        <v>117</v>
      </c>
      <c r="E17" s="92" t="s">
        <v>63</v>
      </c>
      <c r="F17" s="91" t="s">
        <v>118</v>
      </c>
      <c r="G17" s="92" t="s">
        <v>63</v>
      </c>
      <c r="H17" s="91" t="s">
        <v>119</v>
      </c>
      <c r="I17" s="92" t="s">
        <v>63</v>
      </c>
    </row>
    <row r="18" spans="1:9" ht="39" customHeight="1">
      <c r="A18" s="91" t="s">
        <v>120</v>
      </c>
      <c r="B18" s="91" t="s">
        <v>121</v>
      </c>
      <c r="C18" s="92"/>
      <c r="D18" s="91" t="s">
        <v>122</v>
      </c>
      <c r="E18" s="92" t="s">
        <v>63</v>
      </c>
      <c r="F18" s="91" t="s">
        <v>123</v>
      </c>
      <c r="G18" s="92" t="s">
        <v>63</v>
      </c>
      <c r="H18" s="91" t="s">
        <v>124</v>
      </c>
      <c r="I18" s="92" t="s">
        <v>63</v>
      </c>
    </row>
    <row r="19" spans="1:9" ht="39" customHeight="1">
      <c r="A19" s="91" t="s">
        <v>125</v>
      </c>
      <c r="B19" s="91" t="s">
        <v>121</v>
      </c>
      <c r="C19" s="92"/>
      <c r="D19" s="91" t="s">
        <v>126</v>
      </c>
      <c r="E19" s="92" t="s">
        <v>59</v>
      </c>
      <c r="F19" s="91" t="s">
        <v>127</v>
      </c>
      <c r="G19" s="92" t="s">
        <v>63</v>
      </c>
      <c r="H19" s="91" t="s">
        <v>128</v>
      </c>
      <c r="I19" s="92" t="s">
        <v>63</v>
      </c>
    </row>
    <row r="20" spans="1:9" ht="39" customHeight="1">
      <c r="A20" s="91" t="s">
        <v>129</v>
      </c>
      <c r="B20" s="91" t="s">
        <v>121</v>
      </c>
      <c r="C20" s="92"/>
      <c r="D20" s="91" t="s">
        <v>130</v>
      </c>
      <c r="E20" s="92" t="s">
        <v>63</v>
      </c>
      <c r="F20" s="91" t="s">
        <v>131</v>
      </c>
      <c r="G20" s="92" t="s">
        <v>63</v>
      </c>
      <c r="H20" s="91" t="s">
        <v>132</v>
      </c>
      <c r="I20" s="92" t="s">
        <v>63</v>
      </c>
    </row>
    <row r="21" spans="1:9" ht="39" customHeight="1">
      <c r="A21" s="91" t="s">
        <v>133</v>
      </c>
      <c r="B21" s="91" t="s">
        <v>121</v>
      </c>
      <c r="C21" s="92"/>
      <c r="D21" s="91" t="s">
        <v>134</v>
      </c>
      <c r="E21" s="92" t="s">
        <v>63</v>
      </c>
      <c r="F21" s="91" t="s">
        <v>135</v>
      </c>
      <c r="G21" s="92" t="s">
        <v>63</v>
      </c>
      <c r="H21" s="91" t="s">
        <v>136</v>
      </c>
      <c r="I21" s="92" t="s">
        <v>63</v>
      </c>
    </row>
    <row r="22" spans="1:9" ht="39" customHeight="1">
      <c r="A22" s="91" t="s">
        <v>137</v>
      </c>
      <c r="B22" s="91" t="s">
        <v>121</v>
      </c>
      <c r="C22" s="92"/>
      <c r="D22" s="91" t="s">
        <v>138</v>
      </c>
      <c r="E22" s="92" t="s">
        <v>63</v>
      </c>
      <c r="F22" s="91" t="s">
        <v>139</v>
      </c>
      <c r="G22" s="92" t="s">
        <v>63</v>
      </c>
      <c r="H22" s="91" t="s">
        <v>121</v>
      </c>
      <c r="I22" s="92"/>
    </row>
    <row r="23" spans="1:9" ht="39" customHeight="1">
      <c r="A23" s="91" t="s">
        <v>140</v>
      </c>
      <c r="B23" s="91" t="s">
        <v>121</v>
      </c>
      <c r="C23" s="92"/>
      <c r="D23" s="91" t="s">
        <v>141</v>
      </c>
      <c r="E23" s="92" t="s">
        <v>63</v>
      </c>
      <c r="F23" s="91" t="s">
        <v>142</v>
      </c>
      <c r="G23" s="92" t="s">
        <v>63</v>
      </c>
      <c r="H23" s="91" t="s">
        <v>121</v>
      </c>
      <c r="I23" s="92"/>
    </row>
    <row r="24" spans="1:9" ht="39" customHeight="1">
      <c r="A24" s="91" t="s">
        <v>143</v>
      </c>
      <c r="B24" s="91" t="s">
        <v>121</v>
      </c>
      <c r="C24" s="92"/>
      <c r="D24" s="91" t="s">
        <v>144</v>
      </c>
      <c r="E24" s="92" t="s">
        <v>63</v>
      </c>
      <c r="F24" s="91" t="s">
        <v>145</v>
      </c>
      <c r="G24" s="92" t="s">
        <v>63</v>
      </c>
      <c r="H24" s="91" t="s">
        <v>121</v>
      </c>
      <c r="I24" s="92"/>
    </row>
    <row r="25" spans="1:9" ht="39" customHeight="1">
      <c r="A25" s="91" t="s">
        <v>146</v>
      </c>
      <c r="B25" s="91" t="s">
        <v>121</v>
      </c>
      <c r="C25" s="92"/>
      <c r="D25" s="91" t="s">
        <v>147</v>
      </c>
      <c r="E25" s="92" t="s">
        <v>63</v>
      </c>
      <c r="F25" s="91" t="s">
        <v>148</v>
      </c>
      <c r="G25" s="92" t="s">
        <v>63</v>
      </c>
      <c r="H25" s="91" t="s">
        <v>121</v>
      </c>
      <c r="I25" s="92"/>
    </row>
    <row r="26" spans="1:9" ht="39" customHeight="1">
      <c r="A26" s="91" t="s">
        <v>149</v>
      </c>
      <c r="B26" s="91" t="s">
        <v>121</v>
      </c>
      <c r="C26" s="92"/>
      <c r="D26" s="91" t="s">
        <v>150</v>
      </c>
      <c r="E26" s="92" t="s">
        <v>63</v>
      </c>
      <c r="F26" s="91" t="s">
        <v>121</v>
      </c>
      <c r="G26" s="92"/>
      <c r="H26" s="91" t="s">
        <v>121</v>
      </c>
      <c r="I26" s="92"/>
    </row>
    <row r="27" spans="1:9" ht="39" customHeight="1">
      <c r="A27" s="91" t="s">
        <v>151</v>
      </c>
      <c r="B27" s="91" t="s">
        <v>121</v>
      </c>
      <c r="C27" s="92"/>
      <c r="D27" s="91" t="s">
        <v>152</v>
      </c>
      <c r="E27" s="92" t="s">
        <v>63</v>
      </c>
      <c r="F27" s="91" t="s">
        <v>121</v>
      </c>
      <c r="G27" s="92"/>
      <c r="H27" s="91" t="s">
        <v>121</v>
      </c>
      <c r="I27" s="92"/>
    </row>
    <row r="28" spans="1:9" ht="39" customHeight="1">
      <c r="A28" s="91" t="s">
        <v>153</v>
      </c>
      <c r="B28" s="91" t="s">
        <v>121</v>
      </c>
      <c r="C28" s="92"/>
      <c r="D28" s="91" t="s">
        <v>154</v>
      </c>
      <c r="E28" s="92" t="s">
        <v>63</v>
      </c>
      <c r="F28" s="91" t="s">
        <v>121</v>
      </c>
      <c r="G28" s="92"/>
      <c r="H28" s="91" t="s">
        <v>121</v>
      </c>
      <c r="I28" s="92"/>
    </row>
    <row r="29" spans="1:9" ht="39" customHeight="1">
      <c r="A29" s="91" t="s">
        <v>155</v>
      </c>
      <c r="B29" s="91" t="s">
        <v>121</v>
      </c>
      <c r="C29" s="92"/>
      <c r="D29" s="91" t="s">
        <v>156</v>
      </c>
      <c r="E29" s="92" t="s">
        <v>63</v>
      </c>
      <c r="F29" s="91" t="s">
        <v>121</v>
      </c>
      <c r="G29" s="92"/>
      <c r="H29" s="91" t="s">
        <v>121</v>
      </c>
      <c r="I29" s="92"/>
    </row>
    <row r="30" spans="1:9" ht="39" customHeight="1">
      <c r="A30" s="91" t="s">
        <v>157</v>
      </c>
      <c r="B30" s="91" t="s">
        <v>121</v>
      </c>
      <c r="C30" s="92"/>
      <c r="D30" s="91" t="s">
        <v>158</v>
      </c>
      <c r="E30" s="92" t="s">
        <v>63</v>
      </c>
      <c r="F30" s="91" t="s">
        <v>121</v>
      </c>
      <c r="G30" s="92"/>
      <c r="H30" s="91" t="s">
        <v>121</v>
      </c>
      <c r="I30" s="92"/>
    </row>
    <row r="31" spans="1:9" ht="39" customHeight="1">
      <c r="A31" s="91" t="s">
        <v>159</v>
      </c>
      <c r="B31" s="91" t="s">
        <v>121</v>
      </c>
      <c r="C31" s="92"/>
      <c r="D31" s="91" t="s">
        <v>160</v>
      </c>
      <c r="E31" s="92" t="s">
        <v>63</v>
      </c>
      <c r="F31" s="91" t="s">
        <v>121</v>
      </c>
      <c r="G31" s="92"/>
      <c r="H31" s="91" t="s">
        <v>121</v>
      </c>
      <c r="I31" s="92"/>
    </row>
    <row r="32" spans="1:9" ht="39" customHeight="1">
      <c r="A32" s="91" t="s">
        <v>161</v>
      </c>
      <c r="B32" s="91" t="s">
        <v>121</v>
      </c>
      <c r="C32" s="92"/>
      <c r="D32" s="91" t="s">
        <v>162</v>
      </c>
      <c r="E32" s="92" t="s">
        <v>63</v>
      </c>
      <c r="F32" s="91" t="s">
        <v>121</v>
      </c>
      <c r="G32" s="92"/>
      <c r="H32" s="91" t="s">
        <v>121</v>
      </c>
      <c r="I32" s="92"/>
    </row>
    <row r="33" spans="1:9" ht="39" customHeight="1">
      <c r="A33" s="91" t="s">
        <v>163</v>
      </c>
      <c r="B33" s="91" t="s">
        <v>121</v>
      </c>
      <c r="C33" s="92"/>
      <c r="D33" s="91" t="s">
        <v>164</v>
      </c>
      <c r="E33" s="92" t="s">
        <v>63</v>
      </c>
      <c r="F33" s="91" t="s">
        <v>121</v>
      </c>
      <c r="G33" s="92"/>
      <c r="H33" s="91" t="s">
        <v>121</v>
      </c>
      <c r="I33" s="92"/>
    </row>
    <row r="34" spans="1:9" ht="39" customHeight="1">
      <c r="A34" s="91" t="s">
        <v>165</v>
      </c>
      <c r="B34" s="91" t="s">
        <v>121</v>
      </c>
      <c r="C34" s="92"/>
      <c r="D34" s="91" t="s">
        <v>166</v>
      </c>
      <c r="E34" s="92" t="s">
        <v>63</v>
      </c>
      <c r="F34" s="91" t="s">
        <v>121</v>
      </c>
      <c r="G34" s="92"/>
      <c r="H34" s="91" t="s">
        <v>121</v>
      </c>
      <c r="I34" s="92"/>
    </row>
    <row r="35" spans="1:9" ht="39" customHeight="1">
      <c r="A35" s="91" t="s">
        <v>167</v>
      </c>
      <c r="B35" s="91" t="s">
        <v>121</v>
      </c>
      <c r="C35" s="92"/>
      <c r="D35" s="91" t="s">
        <v>168</v>
      </c>
      <c r="E35" s="92" t="s">
        <v>63</v>
      </c>
      <c r="F35" s="91" t="s">
        <v>121</v>
      </c>
      <c r="G35" s="92"/>
      <c r="H35" s="91" t="s">
        <v>121</v>
      </c>
      <c r="I35" s="92"/>
    </row>
    <row r="36" spans="1:9" ht="39" customHeight="1">
      <c r="A36" s="91" t="s">
        <v>169</v>
      </c>
      <c r="B36" s="91" t="s">
        <v>121</v>
      </c>
      <c r="C36" s="92"/>
      <c r="D36" s="91" t="s">
        <v>121</v>
      </c>
      <c r="E36" s="92"/>
      <c r="F36" s="91" t="s">
        <v>121</v>
      </c>
      <c r="G36" s="92"/>
      <c r="H36" s="91" t="s">
        <v>121</v>
      </c>
      <c r="I36" s="92"/>
    </row>
    <row r="37" spans="1:9" ht="39" customHeight="1">
      <c r="A37" s="91" t="s">
        <v>170</v>
      </c>
      <c r="B37" s="91" t="s">
        <v>172</v>
      </c>
      <c r="C37" s="92" t="s">
        <v>59</v>
      </c>
      <c r="D37" s="91" t="s">
        <v>173</v>
      </c>
      <c r="E37" s="92" t="s">
        <v>59</v>
      </c>
      <c r="F37" s="91" t="s">
        <v>173</v>
      </c>
      <c r="G37" s="92" t="s">
        <v>59</v>
      </c>
      <c r="H37" s="91" t="s">
        <v>173</v>
      </c>
      <c r="I37" s="92" t="s">
        <v>59</v>
      </c>
    </row>
    <row r="38" spans="1:9" ht="39" customHeight="1">
      <c r="A38" s="91" t="s">
        <v>171</v>
      </c>
      <c r="B38" s="91" t="s">
        <v>181</v>
      </c>
      <c r="C38" s="92" t="s">
        <v>63</v>
      </c>
      <c r="D38" s="91" t="s">
        <v>176</v>
      </c>
      <c r="E38" s="92" t="s">
        <v>63</v>
      </c>
      <c r="F38" s="91" t="s">
        <v>176</v>
      </c>
      <c r="G38" s="92" t="s">
        <v>63</v>
      </c>
      <c r="H38" s="91" t="s">
        <v>176</v>
      </c>
      <c r="I38" s="92" t="s">
        <v>63</v>
      </c>
    </row>
    <row r="39" spans="1:9" ht="39" customHeight="1">
      <c r="A39" s="91" t="s">
        <v>174</v>
      </c>
      <c r="B39" s="91" t="s">
        <v>121</v>
      </c>
      <c r="C39" s="92"/>
      <c r="D39" s="91" t="s">
        <v>121</v>
      </c>
      <c r="E39" s="92"/>
      <c r="F39" s="91" t="s">
        <v>121</v>
      </c>
      <c r="G39" s="92"/>
      <c r="H39" s="91" t="s">
        <v>121</v>
      </c>
      <c r="I39" s="92"/>
    </row>
    <row r="40" spans="1:9" ht="39" customHeight="1">
      <c r="A40" s="91" t="s">
        <v>177</v>
      </c>
      <c r="B40" s="91" t="s">
        <v>121</v>
      </c>
      <c r="C40" s="92"/>
      <c r="D40" s="91" t="s">
        <v>121</v>
      </c>
      <c r="E40" s="92"/>
      <c r="F40" s="91" t="s">
        <v>121</v>
      </c>
      <c r="G40" s="92"/>
      <c r="H40" s="91" t="s">
        <v>121</v>
      </c>
      <c r="I40" s="92"/>
    </row>
    <row r="41" spans="1:9" ht="39" customHeight="1">
      <c r="A41" s="91" t="s">
        <v>180</v>
      </c>
      <c r="B41" s="91" t="s">
        <v>121</v>
      </c>
      <c r="C41" s="92"/>
      <c r="D41" s="91" t="s">
        <v>121</v>
      </c>
      <c r="E41" s="92"/>
      <c r="F41" s="91" t="s">
        <v>121</v>
      </c>
      <c r="G41" s="92"/>
      <c r="H41" s="91" t="s">
        <v>121</v>
      </c>
      <c r="I41" s="92"/>
    </row>
    <row r="42" spans="1:9" ht="39" customHeight="1">
      <c r="A42" s="91" t="s">
        <v>182</v>
      </c>
      <c r="B42" s="91" t="s">
        <v>188</v>
      </c>
      <c r="C42" s="92" t="s">
        <v>59</v>
      </c>
      <c r="D42" s="91" t="s">
        <v>189</v>
      </c>
      <c r="E42" s="92" t="s">
        <v>59</v>
      </c>
      <c r="F42" s="91" t="s">
        <v>189</v>
      </c>
      <c r="G42" s="92" t="s">
        <v>59</v>
      </c>
      <c r="H42" s="91" t="s">
        <v>189</v>
      </c>
      <c r="I42" s="92" t="s">
        <v>59</v>
      </c>
    </row>
  </sheetData>
  <sheetProtection/>
  <mergeCells count="5">
    <mergeCell ref="A2:I2"/>
    <mergeCell ref="A3:H3"/>
    <mergeCell ref="B4:C4"/>
    <mergeCell ref="D4:I4"/>
    <mergeCell ref="A4:A5"/>
  </mergeCells>
  <printOptions/>
  <pageMargins left="0.39305555555555555" right="0.2361111111111111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20" sqref="H20"/>
    </sheetView>
  </sheetViews>
  <sheetFormatPr defaultColWidth="8.8515625" defaultRowHeight="12.75"/>
  <cols>
    <col min="4" max="5" width="16.421875" style="0" customWidth="1"/>
    <col min="6" max="6" width="13.28125" style="0" customWidth="1"/>
    <col min="7" max="7" width="15.7109375" style="0" customWidth="1"/>
  </cols>
  <sheetData>
    <row r="1" ht="27" customHeight="1">
      <c r="A1" s="88" t="s">
        <v>19</v>
      </c>
    </row>
    <row r="2" ht="54" customHeight="1">
      <c r="A2" s="89" t="s">
        <v>216</v>
      </c>
    </row>
    <row r="3" spans="1:8" ht="24.75" customHeight="1">
      <c r="A3" t="s">
        <v>47</v>
      </c>
      <c r="H3" t="s">
        <v>48</v>
      </c>
    </row>
    <row r="4" spans="1:8" ht="24.75" customHeight="1">
      <c r="A4" s="90" t="s">
        <v>49</v>
      </c>
      <c r="B4" s="90" t="s">
        <v>217</v>
      </c>
      <c r="C4" s="90" t="s">
        <v>218</v>
      </c>
      <c r="D4" s="90" t="s">
        <v>193</v>
      </c>
      <c r="E4" s="90" t="s">
        <v>219</v>
      </c>
      <c r="F4" s="90" t="s">
        <v>220</v>
      </c>
      <c r="G4" s="90" t="s">
        <v>221</v>
      </c>
      <c r="H4" s="90" t="s">
        <v>222</v>
      </c>
    </row>
    <row r="5" spans="1:8" ht="30" customHeight="1">
      <c r="A5" s="91" t="s">
        <v>57</v>
      </c>
      <c r="B5" s="91" t="s">
        <v>121</v>
      </c>
      <c r="C5" s="91" t="s">
        <v>193</v>
      </c>
      <c r="D5" s="92">
        <v>935.93</v>
      </c>
      <c r="E5" s="92">
        <v>857.38</v>
      </c>
      <c r="F5" s="92">
        <v>48.55</v>
      </c>
      <c r="G5" s="92">
        <v>30</v>
      </c>
      <c r="H5" s="91" t="s">
        <v>121</v>
      </c>
    </row>
    <row r="6" spans="1:8" ht="30" customHeight="1">
      <c r="A6" s="91" t="s">
        <v>60</v>
      </c>
      <c r="B6" s="91" t="s">
        <v>223</v>
      </c>
      <c r="C6" s="91" t="s">
        <v>224</v>
      </c>
      <c r="D6" s="92">
        <v>935.93</v>
      </c>
      <c r="E6" s="92">
        <v>857.38</v>
      </c>
      <c r="F6" s="92">
        <v>48.55</v>
      </c>
      <c r="G6" s="92">
        <v>30</v>
      </c>
      <c r="H6" s="91" t="s">
        <v>121</v>
      </c>
    </row>
    <row r="7" spans="1:8" ht="30" customHeight="1">
      <c r="A7" s="91" t="s">
        <v>67</v>
      </c>
      <c r="B7" s="91" t="s">
        <v>225</v>
      </c>
      <c r="C7" s="93" t="s">
        <v>226</v>
      </c>
      <c r="D7" s="92">
        <v>935.93</v>
      </c>
      <c r="E7" s="92">
        <v>857.38</v>
      </c>
      <c r="F7" s="92">
        <v>48.55</v>
      </c>
      <c r="G7" s="92">
        <v>30</v>
      </c>
      <c r="H7" s="91" t="s">
        <v>121</v>
      </c>
    </row>
    <row r="8" spans="1:8" ht="30" customHeight="1">
      <c r="A8" s="91" t="s">
        <v>74</v>
      </c>
      <c r="B8" s="91" t="s">
        <v>227</v>
      </c>
      <c r="C8" s="91" t="s">
        <v>228</v>
      </c>
      <c r="D8" s="92">
        <v>935.93</v>
      </c>
      <c r="E8" s="92">
        <v>857.38</v>
      </c>
      <c r="F8" s="92">
        <v>48.55</v>
      </c>
      <c r="G8" s="92">
        <v>30</v>
      </c>
      <c r="H8" s="91" t="s">
        <v>229</v>
      </c>
    </row>
  </sheetData>
  <sheetProtection/>
  <mergeCells count="2">
    <mergeCell ref="A2:H2"/>
    <mergeCell ref="A3:G3"/>
  </mergeCells>
  <printOptions/>
  <pageMargins left="0.4722222222222222" right="0.2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workbookViewId="0" topLeftCell="A1">
      <selection activeCell="L9" sqref="L9"/>
    </sheetView>
  </sheetViews>
  <sheetFormatPr defaultColWidth="8.8515625" defaultRowHeight="12.75"/>
  <cols>
    <col min="1" max="1" width="7.140625" style="0" customWidth="1"/>
    <col min="5" max="5" width="9.00390625" style="0" customWidth="1"/>
    <col min="6" max="6" width="10.57421875" style="0" customWidth="1"/>
    <col min="7" max="7" width="13.7109375" style="0" customWidth="1"/>
    <col min="8" max="8" width="11.7109375" style="0" customWidth="1"/>
    <col min="9" max="9" width="16.421875" style="0" customWidth="1"/>
    <col min="10" max="10" width="5.28125" style="0" customWidth="1"/>
  </cols>
  <sheetData>
    <row r="1" ht="24" customHeight="1">
      <c r="A1" s="88" t="s">
        <v>21</v>
      </c>
    </row>
    <row r="2" ht="49.5" customHeight="1">
      <c r="A2" s="89" t="s">
        <v>230</v>
      </c>
    </row>
    <row r="3" spans="1:10" ht="39" customHeight="1">
      <c r="A3" t="s">
        <v>47</v>
      </c>
      <c r="J3" s="126" t="s">
        <v>48</v>
      </c>
    </row>
    <row r="4" spans="1:10" ht="24.75" customHeight="1">
      <c r="A4" s="90" t="s">
        <v>49</v>
      </c>
      <c r="B4" s="90" t="s">
        <v>231</v>
      </c>
      <c r="C4" s="90" t="s">
        <v>232</v>
      </c>
      <c r="D4" s="90" t="s">
        <v>233</v>
      </c>
      <c r="E4" s="90" t="s">
        <v>234</v>
      </c>
      <c r="F4" s="90" t="s">
        <v>193</v>
      </c>
      <c r="G4" s="90" t="s">
        <v>219</v>
      </c>
      <c r="H4" s="90" t="s">
        <v>220</v>
      </c>
      <c r="I4" s="90" t="s">
        <v>221</v>
      </c>
      <c r="J4" s="90" t="s">
        <v>222</v>
      </c>
    </row>
    <row r="5" spans="1:10" ht="36" customHeight="1">
      <c r="A5" s="91" t="s">
        <v>57</v>
      </c>
      <c r="B5" s="91" t="s">
        <v>121</v>
      </c>
      <c r="C5" s="91" t="s">
        <v>193</v>
      </c>
      <c r="D5" s="91" t="s">
        <v>121</v>
      </c>
      <c r="E5" s="91" t="s">
        <v>121</v>
      </c>
      <c r="F5" s="92">
        <v>935.93</v>
      </c>
      <c r="G5" s="92">
        <v>857.38</v>
      </c>
      <c r="H5" s="92">
        <v>48.55</v>
      </c>
      <c r="I5" s="92">
        <v>30</v>
      </c>
      <c r="J5" s="91" t="s">
        <v>121</v>
      </c>
    </row>
    <row r="6" spans="1:10" ht="36" customHeight="1">
      <c r="A6" s="91" t="s">
        <v>60</v>
      </c>
      <c r="B6" s="91" t="s">
        <v>235</v>
      </c>
      <c r="C6" s="91" t="s">
        <v>236</v>
      </c>
      <c r="D6" s="91" t="s">
        <v>121</v>
      </c>
      <c r="E6" s="91" t="s">
        <v>121</v>
      </c>
      <c r="F6" s="92">
        <v>828.72</v>
      </c>
      <c r="G6" s="92">
        <v>828.72</v>
      </c>
      <c r="H6" s="92">
        <v>0</v>
      </c>
      <c r="I6" s="92">
        <v>0</v>
      </c>
      <c r="J6" s="91" t="s">
        <v>121</v>
      </c>
    </row>
    <row r="7" spans="1:10" ht="36" customHeight="1">
      <c r="A7" s="91" t="s">
        <v>67</v>
      </c>
      <c r="B7" s="91" t="s">
        <v>237</v>
      </c>
      <c r="C7" s="93" t="s">
        <v>238</v>
      </c>
      <c r="D7" s="91" t="s">
        <v>239</v>
      </c>
      <c r="E7" s="91" t="s">
        <v>240</v>
      </c>
      <c r="F7" s="92">
        <v>330.79</v>
      </c>
      <c r="G7" s="92">
        <v>330.79</v>
      </c>
      <c r="H7" s="92">
        <v>0</v>
      </c>
      <c r="I7" s="92">
        <v>0</v>
      </c>
      <c r="J7" s="91" t="s">
        <v>229</v>
      </c>
    </row>
    <row r="8" spans="1:10" ht="36" customHeight="1">
      <c r="A8" s="91" t="s">
        <v>74</v>
      </c>
      <c r="B8" s="91" t="s">
        <v>241</v>
      </c>
      <c r="C8" s="93" t="s">
        <v>242</v>
      </c>
      <c r="D8" s="91" t="s">
        <v>239</v>
      </c>
      <c r="E8" s="91" t="s">
        <v>240</v>
      </c>
      <c r="F8" s="92">
        <v>132.46</v>
      </c>
      <c r="G8" s="92">
        <v>132.46</v>
      </c>
      <c r="H8" s="92">
        <v>0</v>
      </c>
      <c r="I8" s="92">
        <v>0</v>
      </c>
      <c r="J8" s="91" t="s">
        <v>229</v>
      </c>
    </row>
    <row r="9" spans="1:10" ht="36" customHeight="1">
      <c r="A9" s="91" t="s">
        <v>80</v>
      </c>
      <c r="B9" s="91" t="s">
        <v>243</v>
      </c>
      <c r="C9" s="93" t="s">
        <v>244</v>
      </c>
      <c r="D9" s="91" t="s">
        <v>239</v>
      </c>
      <c r="E9" s="91" t="s">
        <v>240</v>
      </c>
      <c r="F9" s="92">
        <v>10.49</v>
      </c>
      <c r="G9" s="92">
        <v>10.49</v>
      </c>
      <c r="H9" s="92">
        <v>0</v>
      </c>
      <c r="I9" s="92">
        <v>0</v>
      </c>
      <c r="J9" s="91" t="s">
        <v>229</v>
      </c>
    </row>
    <row r="10" spans="1:10" ht="36" customHeight="1">
      <c r="A10" s="91" t="s">
        <v>86</v>
      </c>
      <c r="B10" s="91" t="s">
        <v>245</v>
      </c>
      <c r="C10" s="93" t="s">
        <v>246</v>
      </c>
      <c r="D10" s="91" t="s">
        <v>247</v>
      </c>
      <c r="E10" s="91" t="s">
        <v>236</v>
      </c>
      <c r="F10" s="92">
        <v>134.97</v>
      </c>
      <c r="G10" s="92">
        <v>134.97</v>
      </c>
      <c r="H10" s="92">
        <v>0</v>
      </c>
      <c r="I10" s="92">
        <v>0</v>
      </c>
      <c r="J10" s="91" t="s">
        <v>229</v>
      </c>
    </row>
    <row r="11" spans="1:10" ht="36" customHeight="1">
      <c r="A11" s="91" t="s">
        <v>91</v>
      </c>
      <c r="B11" s="91" t="s">
        <v>248</v>
      </c>
      <c r="C11" s="93" t="s">
        <v>249</v>
      </c>
      <c r="D11" s="91" t="s">
        <v>250</v>
      </c>
      <c r="E11" s="91" t="s">
        <v>251</v>
      </c>
      <c r="F11" s="92">
        <v>93.28</v>
      </c>
      <c r="G11" s="92">
        <v>93.28</v>
      </c>
      <c r="H11" s="92">
        <v>0</v>
      </c>
      <c r="I11" s="92">
        <v>0</v>
      </c>
      <c r="J11" s="91" t="s">
        <v>229</v>
      </c>
    </row>
    <row r="12" spans="1:10" ht="36" customHeight="1">
      <c r="A12" s="91" t="s">
        <v>97</v>
      </c>
      <c r="B12" s="91" t="s">
        <v>252</v>
      </c>
      <c r="C12" s="93" t="s">
        <v>253</v>
      </c>
      <c r="D12" s="91" t="s">
        <v>250</v>
      </c>
      <c r="E12" s="91" t="s">
        <v>251</v>
      </c>
      <c r="F12" s="92">
        <v>44.44</v>
      </c>
      <c r="G12" s="92">
        <v>44.44</v>
      </c>
      <c r="H12" s="92">
        <v>0</v>
      </c>
      <c r="I12" s="92">
        <v>0</v>
      </c>
      <c r="J12" s="91" t="s">
        <v>229</v>
      </c>
    </row>
    <row r="13" spans="1:10" ht="36" customHeight="1">
      <c r="A13" s="91" t="s">
        <v>101</v>
      </c>
      <c r="B13" s="91" t="s">
        <v>254</v>
      </c>
      <c r="C13" s="93" t="s">
        <v>255</v>
      </c>
      <c r="D13" s="91" t="s">
        <v>250</v>
      </c>
      <c r="E13" s="91" t="s">
        <v>251</v>
      </c>
      <c r="F13" s="92">
        <v>4.39</v>
      </c>
      <c r="G13" s="92">
        <v>4.39</v>
      </c>
      <c r="H13" s="92">
        <v>0</v>
      </c>
      <c r="I13" s="92">
        <v>0</v>
      </c>
      <c r="J13" s="91" t="s">
        <v>229</v>
      </c>
    </row>
    <row r="14" spans="1:10" ht="36" customHeight="1">
      <c r="A14" s="91" t="s">
        <v>105</v>
      </c>
      <c r="B14" s="91" t="s">
        <v>256</v>
      </c>
      <c r="C14" s="93" t="s">
        <v>257</v>
      </c>
      <c r="D14" s="91" t="s">
        <v>258</v>
      </c>
      <c r="E14" s="91" t="s">
        <v>257</v>
      </c>
      <c r="F14" s="92">
        <v>77.45</v>
      </c>
      <c r="G14" s="92">
        <v>77.45</v>
      </c>
      <c r="H14" s="92">
        <v>0</v>
      </c>
      <c r="I14" s="92">
        <v>0</v>
      </c>
      <c r="J14" s="91" t="s">
        <v>229</v>
      </c>
    </row>
    <row r="15" spans="1:10" ht="36" customHeight="1">
      <c r="A15" s="91" t="s">
        <v>110</v>
      </c>
      <c r="B15" s="91" t="s">
        <v>259</v>
      </c>
      <c r="C15" s="93" t="s">
        <v>260</v>
      </c>
      <c r="D15" s="91" t="s">
        <v>261</v>
      </c>
      <c r="E15" s="91" t="s">
        <v>260</v>
      </c>
      <c r="F15" s="92">
        <v>0.45</v>
      </c>
      <c r="G15" s="92">
        <v>0.45</v>
      </c>
      <c r="H15" s="92">
        <v>0</v>
      </c>
      <c r="I15" s="92">
        <v>0</v>
      </c>
      <c r="J15" s="91" t="s">
        <v>229</v>
      </c>
    </row>
    <row r="16" spans="1:10" s="123" customFormat="1" ht="36" customHeight="1">
      <c r="A16" s="124" t="s">
        <v>115</v>
      </c>
      <c r="B16" s="124" t="s">
        <v>262</v>
      </c>
      <c r="C16" s="124" t="s">
        <v>263</v>
      </c>
      <c r="D16" s="124" t="s">
        <v>121</v>
      </c>
      <c r="E16" s="124" t="s">
        <v>121</v>
      </c>
      <c r="F16" s="125">
        <v>103.09</v>
      </c>
      <c r="G16" s="125">
        <v>24.54</v>
      </c>
      <c r="H16" s="125">
        <v>48.55</v>
      </c>
      <c r="I16" s="125">
        <v>30</v>
      </c>
      <c r="J16" s="124" t="s">
        <v>121</v>
      </c>
    </row>
    <row r="17" spans="1:10" ht="36" customHeight="1">
      <c r="A17" s="91" t="s">
        <v>120</v>
      </c>
      <c r="B17" s="91" t="s">
        <v>264</v>
      </c>
      <c r="C17" s="93" t="s">
        <v>265</v>
      </c>
      <c r="D17" s="91" t="s">
        <v>266</v>
      </c>
      <c r="E17" s="91" t="s">
        <v>267</v>
      </c>
      <c r="F17" s="92">
        <v>8</v>
      </c>
      <c r="G17" s="92">
        <v>0</v>
      </c>
      <c r="H17" s="92">
        <v>5</v>
      </c>
      <c r="I17" s="92">
        <v>3</v>
      </c>
      <c r="J17" s="91" t="s">
        <v>229</v>
      </c>
    </row>
    <row r="18" spans="1:10" ht="36" customHeight="1">
      <c r="A18" s="91" t="s">
        <v>125</v>
      </c>
      <c r="B18" s="91" t="s">
        <v>268</v>
      </c>
      <c r="C18" s="93" t="s">
        <v>269</v>
      </c>
      <c r="D18" s="91" t="s">
        <v>266</v>
      </c>
      <c r="E18" s="91" t="s">
        <v>267</v>
      </c>
      <c r="F18" s="92">
        <v>1</v>
      </c>
      <c r="G18" s="92">
        <v>0</v>
      </c>
      <c r="H18" s="92">
        <v>1</v>
      </c>
      <c r="I18" s="92">
        <v>0</v>
      </c>
      <c r="J18" s="91" t="s">
        <v>229</v>
      </c>
    </row>
    <row r="19" spans="1:10" ht="36" customHeight="1">
      <c r="A19" s="91" t="s">
        <v>129</v>
      </c>
      <c r="B19" s="91" t="s">
        <v>270</v>
      </c>
      <c r="C19" s="93" t="s">
        <v>271</v>
      </c>
      <c r="D19" s="91" t="s">
        <v>266</v>
      </c>
      <c r="E19" s="91" t="s">
        <v>267</v>
      </c>
      <c r="F19" s="92">
        <v>4</v>
      </c>
      <c r="G19" s="92">
        <v>0</v>
      </c>
      <c r="H19" s="92">
        <v>4</v>
      </c>
      <c r="I19" s="92">
        <v>0</v>
      </c>
      <c r="J19" s="91" t="s">
        <v>229</v>
      </c>
    </row>
    <row r="20" spans="1:10" ht="36" customHeight="1">
      <c r="A20" s="91" t="s">
        <v>133</v>
      </c>
      <c r="B20" s="91" t="s">
        <v>272</v>
      </c>
      <c r="C20" s="93" t="s">
        <v>273</v>
      </c>
      <c r="D20" s="91" t="s">
        <v>266</v>
      </c>
      <c r="E20" s="91" t="s">
        <v>267</v>
      </c>
      <c r="F20" s="92">
        <v>4</v>
      </c>
      <c r="G20" s="92">
        <v>0</v>
      </c>
      <c r="H20" s="92">
        <v>4</v>
      </c>
      <c r="I20" s="92">
        <v>0</v>
      </c>
      <c r="J20" s="91" t="s">
        <v>229</v>
      </c>
    </row>
    <row r="21" spans="1:10" ht="36" customHeight="1">
      <c r="A21" s="91" t="s">
        <v>137</v>
      </c>
      <c r="B21" s="91" t="s">
        <v>274</v>
      </c>
      <c r="C21" s="93" t="s">
        <v>275</v>
      </c>
      <c r="D21" s="91" t="s">
        <v>266</v>
      </c>
      <c r="E21" s="91" t="s">
        <v>267</v>
      </c>
      <c r="F21" s="92">
        <v>30</v>
      </c>
      <c r="G21" s="92">
        <v>0</v>
      </c>
      <c r="H21" s="92">
        <v>10</v>
      </c>
      <c r="I21" s="92">
        <v>20</v>
      </c>
      <c r="J21" s="91" t="s">
        <v>229</v>
      </c>
    </row>
    <row r="22" spans="1:10" ht="36" customHeight="1">
      <c r="A22" s="91" t="s">
        <v>140</v>
      </c>
      <c r="B22" s="91" t="s">
        <v>276</v>
      </c>
      <c r="C22" s="93" t="s">
        <v>277</v>
      </c>
      <c r="D22" s="91" t="s">
        <v>278</v>
      </c>
      <c r="E22" s="91" t="s">
        <v>277</v>
      </c>
      <c r="F22" s="92">
        <v>0.5</v>
      </c>
      <c r="G22" s="92">
        <v>0</v>
      </c>
      <c r="H22" s="92">
        <v>0.5</v>
      </c>
      <c r="I22" s="92">
        <v>0</v>
      </c>
      <c r="J22" s="91" t="s">
        <v>229</v>
      </c>
    </row>
    <row r="23" spans="1:10" ht="36" customHeight="1">
      <c r="A23" s="91" t="s">
        <v>143</v>
      </c>
      <c r="B23" s="91" t="s">
        <v>279</v>
      </c>
      <c r="C23" s="93" t="s">
        <v>280</v>
      </c>
      <c r="D23" s="91" t="s">
        <v>281</v>
      </c>
      <c r="E23" s="91" t="s">
        <v>280</v>
      </c>
      <c r="F23" s="92">
        <v>4.05</v>
      </c>
      <c r="G23" s="92">
        <v>0</v>
      </c>
      <c r="H23" s="92">
        <v>4.05</v>
      </c>
      <c r="I23" s="92">
        <v>0</v>
      </c>
      <c r="J23" s="91" t="s">
        <v>229</v>
      </c>
    </row>
    <row r="24" spans="1:10" ht="36" customHeight="1">
      <c r="A24" s="91" t="s">
        <v>146</v>
      </c>
      <c r="B24" s="91" t="s">
        <v>282</v>
      </c>
      <c r="C24" s="93" t="s">
        <v>283</v>
      </c>
      <c r="D24" s="91" t="s">
        <v>284</v>
      </c>
      <c r="E24" s="91" t="s">
        <v>285</v>
      </c>
      <c r="F24" s="92">
        <v>3.5</v>
      </c>
      <c r="G24" s="92">
        <v>0</v>
      </c>
      <c r="H24" s="92">
        <v>0.5</v>
      </c>
      <c r="I24" s="92">
        <v>3</v>
      </c>
      <c r="J24" s="91" t="s">
        <v>229</v>
      </c>
    </row>
    <row r="25" spans="1:10" ht="36" customHeight="1">
      <c r="A25" s="91" t="s">
        <v>149</v>
      </c>
      <c r="B25" s="91" t="s">
        <v>286</v>
      </c>
      <c r="C25" s="93" t="s">
        <v>285</v>
      </c>
      <c r="D25" s="91" t="s">
        <v>284</v>
      </c>
      <c r="E25" s="91" t="s">
        <v>285</v>
      </c>
      <c r="F25" s="92">
        <v>5</v>
      </c>
      <c r="G25" s="92">
        <v>0</v>
      </c>
      <c r="H25" s="92">
        <v>3</v>
      </c>
      <c r="I25" s="92">
        <v>2</v>
      </c>
      <c r="J25" s="91" t="s">
        <v>229</v>
      </c>
    </row>
    <row r="26" spans="1:10" ht="36" customHeight="1">
      <c r="A26" s="91" t="s">
        <v>151</v>
      </c>
      <c r="B26" s="91" t="s">
        <v>287</v>
      </c>
      <c r="C26" s="93" t="s">
        <v>288</v>
      </c>
      <c r="D26" s="91" t="s">
        <v>266</v>
      </c>
      <c r="E26" s="91" t="s">
        <v>267</v>
      </c>
      <c r="F26" s="92">
        <v>9.5</v>
      </c>
      <c r="G26" s="92">
        <v>0</v>
      </c>
      <c r="H26" s="92">
        <v>9.5</v>
      </c>
      <c r="I26" s="92">
        <v>0</v>
      </c>
      <c r="J26" s="91" t="s">
        <v>229</v>
      </c>
    </row>
    <row r="27" spans="1:10" ht="36" customHeight="1">
      <c r="A27" s="91" t="s">
        <v>153</v>
      </c>
      <c r="B27" s="91" t="s">
        <v>289</v>
      </c>
      <c r="C27" s="93" t="s">
        <v>290</v>
      </c>
      <c r="D27" s="91" t="s">
        <v>291</v>
      </c>
      <c r="E27" s="91" t="s">
        <v>290</v>
      </c>
      <c r="F27" s="92">
        <v>4</v>
      </c>
      <c r="G27" s="92">
        <v>0</v>
      </c>
      <c r="H27" s="92">
        <v>4</v>
      </c>
      <c r="I27" s="92">
        <v>0</v>
      </c>
      <c r="J27" s="91" t="s">
        <v>229</v>
      </c>
    </row>
    <row r="28" spans="1:10" ht="36" customHeight="1">
      <c r="A28" s="91" t="s">
        <v>155</v>
      </c>
      <c r="B28" s="91" t="s">
        <v>292</v>
      </c>
      <c r="C28" s="93" t="s">
        <v>293</v>
      </c>
      <c r="D28" s="91" t="s">
        <v>266</v>
      </c>
      <c r="E28" s="91" t="s">
        <v>267</v>
      </c>
      <c r="F28" s="92">
        <v>24.54</v>
      </c>
      <c r="G28" s="92">
        <v>24.54</v>
      </c>
      <c r="H28" s="92">
        <v>0</v>
      </c>
      <c r="I28" s="92">
        <v>0</v>
      </c>
      <c r="J28" s="91" t="s">
        <v>229</v>
      </c>
    </row>
    <row r="29" spans="1:10" ht="36" customHeight="1">
      <c r="A29" s="91" t="s">
        <v>157</v>
      </c>
      <c r="B29" s="91" t="s">
        <v>294</v>
      </c>
      <c r="C29" s="93" t="s">
        <v>295</v>
      </c>
      <c r="D29" s="91" t="s">
        <v>296</v>
      </c>
      <c r="E29" s="91" t="s">
        <v>295</v>
      </c>
      <c r="F29" s="92">
        <v>5</v>
      </c>
      <c r="G29" s="92">
        <v>0</v>
      </c>
      <c r="H29" s="92">
        <v>3</v>
      </c>
      <c r="I29" s="92">
        <v>2</v>
      </c>
      <c r="J29" s="91" t="s">
        <v>229</v>
      </c>
    </row>
    <row r="30" spans="1:10" ht="36" customHeight="1">
      <c r="A30" s="91" t="s">
        <v>159</v>
      </c>
      <c r="B30" s="91" t="s">
        <v>297</v>
      </c>
      <c r="C30" s="91" t="s">
        <v>298</v>
      </c>
      <c r="D30" s="91" t="s">
        <v>121</v>
      </c>
      <c r="E30" s="91" t="s">
        <v>121</v>
      </c>
      <c r="F30" s="92">
        <v>4.12</v>
      </c>
      <c r="G30" s="92">
        <v>4.12</v>
      </c>
      <c r="H30" s="92">
        <v>0</v>
      </c>
      <c r="I30" s="92">
        <v>0</v>
      </c>
      <c r="J30" s="91" t="s">
        <v>121</v>
      </c>
    </row>
    <row r="31" spans="1:10" ht="36" customHeight="1">
      <c r="A31" s="91" t="s">
        <v>161</v>
      </c>
      <c r="B31" s="91" t="s">
        <v>299</v>
      </c>
      <c r="C31" s="93" t="s">
        <v>300</v>
      </c>
      <c r="D31" s="91" t="s">
        <v>301</v>
      </c>
      <c r="E31" s="91" t="s">
        <v>302</v>
      </c>
      <c r="F31" s="92">
        <v>0.94</v>
      </c>
      <c r="G31" s="92">
        <v>0.94</v>
      </c>
      <c r="H31" s="92">
        <v>0</v>
      </c>
      <c r="I31" s="92">
        <v>0</v>
      </c>
      <c r="J31" s="91" t="s">
        <v>229</v>
      </c>
    </row>
    <row r="32" spans="1:10" ht="36" customHeight="1">
      <c r="A32" s="91" t="s">
        <v>163</v>
      </c>
      <c r="B32" s="91" t="s">
        <v>303</v>
      </c>
      <c r="C32" s="93" t="s">
        <v>304</v>
      </c>
      <c r="D32" s="91" t="s">
        <v>305</v>
      </c>
      <c r="E32" s="91" t="s">
        <v>306</v>
      </c>
      <c r="F32" s="92">
        <v>3.18</v>
      </c>
      <c r="G32" s="92">
        <v>3.18</v>
      </c>
      <c r="H32" s="92">
        <v>0</v>
      </c>
      <c r="I32" s="92">
        <v>0</v>
      </c>
      <c r="J32" s="91" t="s">
        <v>229</v>
      </c>
    </row>
  </sheetData>
  <sheetProtection/>
  <mergeCells count="2">
    <mergeCell ref="A2:J2"/>
    <mergeCell ref="A3:I3"/>
  </mergeCells>
  <printOptions/>
  <pageMargins left="0.4326388888888889" right="0.3541666666666667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21" sqref="H21"/>
    </sheetView>
  </sheetViews>
  <sheetFormatPr defaultColWidth="8.8515625" defaultRowHeight="12.75"/>
  <cols>
    <col min="4" max="6" width="16.421875" style="0" customWidth="1"/>
    <col min="7" max="7" width="4.421875" style="0" customWidth="1"/>
  </cols>
  <sheetData>
    <row r="1" ht="27" customHeight="1">
      <c r="A1" s="88" t="s">
        <v>23</v>
      </c>
    </row>
    <row r="2" ht="51" customHeight="1">
      <c r="A2" s="89" t="s">
        <v>307</v>
      </c>
    </row>
    <row r="3" spans="1:7" ht="33" customHeight="1">
      <c r="A3" t="s">
        <v>47</v>
      </c>
      <c r="G3" t="s">
        <v>48</v>
      </c>
    </row>
    <row r="4" spans="1:7" ht="24.75" customHeight="1">
      <c r="A4" s="90" t="s">
        <v>49</v>
      </c>
      <c r="B4" s="90" t="s">
        <v>217</v>
      </c>
      <c r="C4" s="90" t="s">
        <v>218</v>
      </c>
      <c r="D4" s="90" t="s">
        <v>193</v>
      </c>
      <c r="E4" s="90" t="s">
        <v>219</v>
      </c>
      <c r="F4" s="90" t="s">
        <v>220</v>
      </c>
      <c r="G4" s="90" t="s">
        <v>222</v>
      </c>
    </row>
    <row r="5" spans="1:7" ht="24" customHeight="1">
      <c r="A5" s="91" t="s">
        <v>57</v>
      </c>
      <c r="B5" s="91" t="s">
        <v>121</v>
      </c>
      <c r="C5" s="91" t="s">
        <v>193</v>
      </c>
      <c r="D5" s="92">
        <v>905.93</v>
      </c>
      <c r="E5" s="92">
        <v>857.38</v>
      </c>
      <c r="F5" s="92">
        <v>48.55</v>
      </c>
      <c r="G5" s="91" t="s">
        <v>121</v>
      </c>
    </row>
    <row r="6" spans="1:7" ht="24" customHeight="1">
      <c r="A6" s="91" t="s">
        <v>60</v>
      </c>
      <c r="B6" s="91" t="s">
        <v>223</v>
      </c>
      <c r="C6" s="91" t="s">
        <v>224</v>
      </c>
      <c r="D6" s="92">
        <v>905.93</v>
      </c>
      <c r="E6" s="92">
        <v>857.38</v>
      </c>
      <c r="F6" s="92">
        <v>48.55</v>
      </c>
      <c r="G6" s="91" t="s">
        <v>121</v>
      </c>
    </row>
    <row r="7" spans="1:7" ht="24" customHeight="1">
      <c r="A7" s="91" t="s">
        <v>67</v>
      </c>
      <c r="B7" s="91" t="s">
        <v>225</v>
      </c>
      <c r="C7" s="93" t="s">
        <v>226</v>
      </c>
      <c r="D7" s="92">
        <v>905.93</v>
      </c>
      <c r="E7" s="92">
        <v>857.38</v>
      </c>
      <c r="F7" s="92">
        <v>48.55</v>
      </c>
      <c r="G7" s="91" t="s">
        <v>121</v>
      </c>
    </row>
    <row r="8" spans="1:7" ht="24" customHeight="1">
      <c r="A8" s="91" t="s">
        <v>74</v>
      </c>
      <c r="B8" s="91" t="s">
        <v>227</v>
      </c>
      <c r="C8" s="91" t="s">
        <v>228</v>
      </c>
      <c r="D8" s="92">
        <v>905.93</v>
      </c>
      <c r="E8" s="92">
        <v>857.38</v>
      </c>
      <c r="F8" s="92">
        <v>48.55</v>
      </c>
      <c r="G8" s="91" t="s">
        <v>229</v>
      </c>
    </row>
  </sheetData>
  <sheetProtection/>
  <mergeCells count="2">
    <mergeCell ref="A2:G2"/>
    <mergeCell ref="A3:F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淘淘乐</cp:lastModifiedBy>
  <dcterms:created xsi:type="dcterms:W3CDTF">2021-04-27T07:12:55Z</dcterms:created>
  <dcterms:modified xsi:type="dcterms:W3CDTF">2022-03-16T09:02:21Z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796E50BFD22C4EDBA2BD175139026FC2</vt:lpwstr>
  </property>
</Properties>
</file>