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firstSheet="15" activeTab="17"/>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<sst xmlns="http://schemas.openxmlformats.org/spreadsheetml/2006/main" count="1162" uniqueCount="460">
  <si>
    <t>2021年部门综合预算公开报表</t>
  </si>
  <si>
    <t xml:space="preserve">                    部门名称：畜牧兽医中心</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</si>
  <si>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</si>
  <si>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</si>
  <si>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</si>
  <si>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</si>
  <si>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</si>
  <si>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</si>
  <si>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</si>
  <si>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</si>
  <si>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</si>
  <si>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</si>
  <si>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</si>
  <si>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</si>
  <si>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</si>
  <si>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</si>
  <si>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</si>
  <si>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</si>
  <si>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</si>
  <si>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</si>
  <si>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</si>
  <si>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</si>
  <si>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</si>
  <si>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</si>
  <si>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</si>
  <si>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</si>
  <si>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</si>
  <si>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</si>
  <si>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</si>
  <si>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</si>
  <si>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</si>
  <si>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</si>
  <si>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</si>
  <si>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</si>
  <si>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</si>
  <si>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</si>
  <si>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</si>
  <si>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</si>
  <si>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</si>
  <si>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</si>
  <si>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</si>
  <si>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</si>
  <si>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</si>
  <si>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</si>
  <si>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2021年专项资金总体绩效目标表</t>
  </si>
  <si>
    <t>未将专项资金纳入部门预算，不涉及</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</si>
  <si>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</si>
  <si>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</si>
  <si>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</si>
  <si>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</si>
  <si>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</si>
  <si>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</si>
  <si>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</si>
  <si>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</si>
  <si>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</si>
  <si>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</si>
  <si>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</si>
  <si>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</si>
  <si>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</si>
  <si>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</si>
  <si>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</si>
  <si>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</si>
  <si>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</si>
  <si>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</si>
  <si>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</si>
  <si>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</si>
  <si>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</si>
  <si>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</si>
  <si>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</si>
  <si>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</si>
  <si>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</si>
  <si>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</si>
  <si>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</si>
  <si>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</si>
  <si>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</si>
  <si>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</si>
  <si>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</si>
  <si>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</si>
  <si>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</si>
  <si>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</si>
  <si>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</si>
  <si>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</si>
  <si>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</si>
  <si>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</si>
  <si>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</si>
  <si>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</si>
  <si>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</si>
  <si>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</si>
  <si>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</si>
  <si>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</si>
  <si>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</si>
  <si>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</si>
  <si>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</si>
  <si>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</si>
  <si>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</si>
  <si>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</si>
  <si>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</si>
  <si>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</si>
  <si>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</si>
  <si>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</si>
  <si>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</si>
  <si>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</si>
  <si>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</si>
  <si>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</si>
  <si>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</si>
  <si>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</si>
  <si>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</si>
  <si>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</si>
  <si>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</si>
  <si>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</si>
  <si>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</si>
  <si>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</si>
  <si>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</si>
  <si>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</si>
  <si>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</si>
  <si>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</si>
  <si>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</si>
  <si>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</si>
  <si>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</si>
  <si>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</si>
  <si>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</si>
  <si>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</si>
  <si>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</si>
  <si>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</si>
  <si>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</si>
  <si>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</si>
  <si>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</si>
  <si>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</si>
  <si>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</si>
  <si>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</si>
  <si>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</si>
  <si>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</si>
  <si>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</si>
  <si>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</si>
  <si>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</si>
  <si>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</si>
  <si>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</si>
  <si>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</si>
  <si>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</si>
  <si>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</si>
  <si>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</si>
  <si>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</si>
  <si>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</si>
  <si>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</si>
  <si>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</si>
  <si>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</si>
  <si>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</si>
  <si>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</si>
  <si>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</si>
  <si>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</si>
  <si>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</si>
  <si>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</si>
  <si>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</si>
  <si>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
  </si>
  <si>
    <t>159</t>
  </si>
  <si>
    <t>紫阳县畜牧兽医局</t>
  </si>
  <si>
    <t>　　159001</t>
  </si>
  <si>
    <t>　　紫阳县畜牧兽医中心</t>
  </si>
  <si>
    <t>公共预算拨款</t>
  </si>
  <si>
    <t>其中：专项资金列入部门预算的项目</t>
  </si>
  <si>
    <t>紫阳县畜牧兽医中心</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</si>
  <si>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</si>
  <si>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</si>
  <si>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</si>
  <si>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</si>
  <si>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</si>
  <si>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</si>
  <si>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</si>
  <si>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</si>
  <si>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</si>
  <si>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</si>
  <si>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</si>
  <si>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</si>
  <si>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213</t>
  </si>
  <si>
    <t>农林水支出</t>
  </si>
  <si>
    <t>　　21301</t>
  </si>
  <si>
    <t>　　农业农村</t>
  </si>
  <si>
    <t>　　　　2130104</t>
  </si>
  <si>
    <t>　　　　事业运行</t>
  </si>
  <si>
    <t xml:space="preserve"> </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</si>
  <si>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</si>
  <si>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</si>
  <si>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</si>
  <si>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</si>
  <si>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</si>
  <si>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</si>
  <si>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</si>
  <si>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</si>
  <si>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</si>
  <si>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50501</t>
  </si>
  <si>
    <t>　　30102</t>
  </si>
  <si>
    <t>　　津贴补贴</t>
  </si>
  <si>
    <t>　　30107</t>
  </si>
  <si>
    <t>　　绩效工资</t>
  </si>
  <si>
    <t>　　30108</t>
  </si>
  <si>
    <t>　　机关事业单位基本养老保险缴费</t>
  </si>
  <si>
    <t>　　30110</t>
  </si>
  <si>
    <t>　　职工基本医疗保险缴费</t>
  </si>
  <si>
    <t>　　30113</t>
  </si>
  <si>
    <t>　　住房公积金</t>
  </si>
  <si>
    <t>　　30199</t>
  </si>
  <si>
    <t>　　其他工资福利支出</t>
  </si>
  <si>
    <t>302</t>
  </si>
  <si>
    <t>商品和服务支出</t>
  </si>
  <si>
    <t>　　30201</t>
  </si>
  <si>
    <t>　　办公费</t>
  </si>
  <si>
    <t>50502</t>
  </si>
  <si>
    <t>　　30202</t>
  </si>
  <si>
    <t>　　印刷费</t>
  </si>
  <si>
    <t>　　30207</t>
  </si>
  <si>
    <t>　　邮电费</t>
  </si>
  <si>
    <t>　　30211</t>
  </si>
  <si>
    <t>　　差旅费</t>
  </si>
  <si>
    <t>　　30214</t>
  </si>
  <si>
    <t>　　租赁费</t>
  </si>
  <si>
    <t xml:space="preserve">   会议费</t>
  </si>
  <si>
    <t xml:space="preserve">   培训费</t>
  </si>
  <si>
    <t>　　公务接待费</t>
  </si>
  <si>
    <t>　　30218</t>
  </si>
  <si>
    <t>　　专用材料费</t>
  </si>
  <si>
    <t>　　30226</t>
  </si>
  <si>
    <t>　　劳务费</t>
  </si>
  <si>
    <t>　　30227</t>
  </si>
  <si>
    <t>　　委托业务费</t>
  </si>
  <si>
    <t>　　30228</t>
  </si>
  <si>
    <t>　　工会经费</t>
  </si>
  <si>
    <t>　　30239</t>
  </si>
  <si>
    <t>　　其他交通费用</t>
  </si>
  <si>
    <t>　　30299</t>
  </si>
  <si>
    <t>　　其他商品和服务支出</t>
  </si>
  <si>
    <t>303</t>
  </si>
  <si>
    <t>对个人和家庭的补助</t>
  </si>
  <si>
    <t>　　30301</t>
  </si>
  <si>
    <t>　　离休费</t>
  </si>
  <si>
    <t>50905</t>
  </si>
  <si>
    <t>离退休费</t>
  </si>
  <si>
    <t>310</t>
  </si>
  <si>
    <t>资本性支出</t>
  </si>
  <si>
    <t>　　31002</t>
  </si>
  <si>
    <t>　　办公设备购置</t>
  </si>
  <si>
    <t>50601</t>
  </si>
  <si>
    <t>资本性支出（一）</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</si>
  <si>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</si>
  <si>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</si>
  <si>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</si>
  <si>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</si>
  <si>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</si>
  <si>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</si>
  <si>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</si>
  <si>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</si>
  <si>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</si>
  <si>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</si>
  <si>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</si>
  <si>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</si>
  <si>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</si>
  <si>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</si>
  <si>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</si>
  <si>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</si>
  <si>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</si>
  <si>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</si>
  <si>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</si>
  <si>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</si>
  <si>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</si>
  <si>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</si>
  <si>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</si>
  <si>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</si>
  <si>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</si>
  <si>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</si>
  <si>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</si>
  <si>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</si>
  <si>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</si>
  <si>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</si>
  <si>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</si>
  <si>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</si>
  <si>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</si>
  <si>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</si>
  <si>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</si>
  <si>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</si>
  <si>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</si>
  <si>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</si>
  <si>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</si>
  <si>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</si>
  <si>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</si>
  <si>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</si>
  <si>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</si>
  <si>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</si>
  <si>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</si>
  <si>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</si>
  <si>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</si>
  <si>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</si>
  <si>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</si>
  <si>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</si>
  <si>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</si>
  <si>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</si>
  <si>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</si>
  <si>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</si>
  <si>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</si>
  <si>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</si>
  <si>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</si>
  <si>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春秋两防、冷链运转和动物监督及防疫等工作经费</t>
  </si>
  <si>
    <t>动物疫病的预防、控制、扑灭和动物产品的检疫，对养殖场进行技术指导和管理，对畜牧业工作人员进行不定期技术培训以及防疫物资的采购等。</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</si>
  <si>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</si>
  <si>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</si>
  <si>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</si>
  <si>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</si>
  <si>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</si>
  <si>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</si>
  <si>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</si>
  <si>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</si>
  <si>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</si>
  <si>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</si>
  <si>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</si>
  <si>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</si>
  <si>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</si>
  <si>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</si>
  <si>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</si>
  <si>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</si>
  <si>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</si>
  <si>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</si>
  <si>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</si>
  <si>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</si>
  <si>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</si>
  <si>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</si>
  <si>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</si>
  <si>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</si>
  <si>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</si>
  <si>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</si>
  <si>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01</t>
  </si>
  <si>
    <t>04</t>
  </si>
  <si>
    <t xml:space="preserve">　　　　 </t>
  </si>
  <si>
    <t>　　　　春秋两防、冷链运转和动物监督及防疫等工作经费</t>
  </si>
  <si>
    <t>A02010104台式计算机</t>
  </si>
  <si>
    <t>台式一体机</t>
  </si>
  <si>
    <t>02</t>
  </si>
  <si>
    <t>506</t>
  </si>
  <si>
    <t>A020204多功能一体机</t>
  </si>
  <si>
    <t>多功能</t>
  </si>
  <si>
    <t>A032031兽医设备</t>
  </si>
  <si>
    <t>防疫专用材料及器械</t>
  </si>
  <si>
    <t>18</t>
  </si>
  <si>
    <t>505</t>
  </si>
  <si>
    <t>C0503车辆维修和保养服务</t>
  </si>
  <si>
    <t>车辆保险</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</si>
  <si>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</si>
  <si>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</si>
  <si>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</si>
  <si>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</si>
  <si>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</si>
  <si>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</si>
  <si>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</si>
  <si>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</si>
  <si>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</si>
  <si>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</si>
  <si>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</si>
  <si>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</si>
  <si>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</si>
  <si>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动物防疫相关经费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</si>
  <si>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</si>
  <si>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</si>
  <si>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</si>
  <si>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</si>
  <si>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</si>
  <si>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</si>
  <si>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</si>
  <si>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完成市县下达的年度畜牧产业建设任务，组织开展“春秋”两防，力争域内不发生重大动物疫情，加强以猪肉为重点的畜产品质量安全监管，确保不出现畜产品质量安全事故及畜牧业的健康发展，努力做好非洲猪瘟防控工作，争取保持本县不传入疫情</t>
  </si>
  <si>
    <t>绩
效
指
标</t>
  </si>
  <si>
    <t>一级
指标</t>
  </si>
  <si>
    <t>二级指标</t>
  </si>
  <si>
    <t>指标内容</t>
  </si>
  <si>
    <t>指标值</t>
  </si>
  <si>
    <t>产
出
指
标</t>
  </si>
  <si>
    <t>数量指标</t>
  </si>
  <si>
    <t>畜牧生产</t>
  </si>
  <si>
    <t>完成市县计划指标</t>
  </si>
  <si>
    <t>动物疫病防控及动物卫生监督</t>
  </si>
  <si>
    <t>对家养畜禽开面全局免疫，开展产地和驻场检疫</t>
  </si>
  <si>
    <t xml:space="preserve"> ……</t>
  </si>
  <si>
    <t>质量指标</t>
  </si>
  <si>
    <t>全面完成考核任务</t>
  </si>
  <si>
    <t>上市猪检疫率100%</t>
  </si>
  <si>
    <t>时效指标</t>
  </si>
  <si>
    <t>按要求完成上级指标</t>
  </si>
  <si>
    <t>准备春秋两防及督察</t>
  </si>
  <si>
    <t>成本指标</t>
  </si>
  <si>
    <t>在保证指标完成前提下尽量减少成本</t>
  </si>
  <si>
    <t>……</t>
  </si>
  <si>
    <t>效
益
指
标</t>
  </si>
  <si>
    <t>经济效益
指标</t>
  </si>
  <si>
    <t>推动全县畜牧业健康发展</t>
  </si>
  <si>
    <t>社会效益
指标</t>
  </si>
  <si>
    <t>推动全县脱贫攻坚</t>
  </si>
  <si>
    <t>生态效益
指标</t>
  </si>
  <si>
    <t>尽量减少环境污染</t>
  </si>
  <si>
    <t>可持续影响
指标</t>
  </si>
  <si>
    <t>确保畜牧业健康可持续发展</t>
  </si>
  <si>
    <t>满意度指标</t>
  </si>
  <si>
    <t>服务对象
满意度指标</t>
  </si>
  <si>
    <r>
      <rPr>
        <sz val="12"/>
        <color rgb="FF000000"/>
        <rFont val="SimSun"/>
        <charset val="134"/>
      </rPr>
      <t>≧</t>
    </r>
    <r>
      <rPr>
        <sz val="12"/>
        <color indexed="8"/>
        <rFont val="宋体"/>
        <charset val="134"/>
      </rPr>
      <t>98%</t>
    </r>
  </si>
  <si>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</si>
  <si>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</si>
  <si>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</si>
  <si>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</si>
  <si>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</si>
  <si>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</si>
  <si>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</si>
  <si>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</si>
  <si>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</si>
  <si>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</si>
  <si>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部门人员经费</t>
  </si>
  <si>
    <t>任务2</t>
  </si>
  <si>
    <t>公用经费及专项业务费</t>
  </si>
  <si>
    <t>任务3</t>
  </si>
  <si>
    <t>金额合计</t>
  </si>
  <si>
    <t>年度
总体
目标</t>
  </si>
  <si>
    <t>1、贯彻执行有关畜牧兽医的方针、政策和法律法规；2、组织实施全县畜牧兽医发展中长期规划、年度计划；3、调查、调研畜牧业生产动态和畜产品经济信息，为决策提供依据，承担全县畜牧兽医行业队伍的体系建设和官方兽医、执业兽医监管工作；4、组织指导畜牧兽医实用新技术、畜禽新品种的引进、试验示范、总结、推广及应用工作；5、承担全县畜禽良种繁育体系建设的论证审报，负责地方品种及资源的保护、开发和利用工作；6、依法组织实施动物及其产品检疫；7、承担全县重大动物疫病的防控，负责动物疫病防控物资调运及储备，指导全县动物防疫工作；8、承担畜禽标识管理，重大动物疫病、疫情监测，突发疫情处置工作；9、承担疫情测报任务和动物疫病防治、疫病诊断、诊疗研究、治疗指导等工作； 10、承办无公害畜产品产地认定、产品认证等工作；承担饲草饲料开发工作。努力做好扶贫工作并力争非洲猪瘟不传入我县。</t>
  </si>
  <si>
    <t>年
度
绩
效
指
标</t>
  </si>
  <si>
    <t>一级指标</t>
  </si>
  <si>
    <t>产出指标</t>
  </si>
  <si>
    <t>指标1：按上级文件要求努力督促完成</t>
  </si>
  <si>
    <t xml:space="preserve"> 指标2：</t>
  </si>
  <si>
    <t xml:space="preserve"> 指标1：依据单位职能，完成专项业务工作</t>
  </si>
  <si>
    <t>完成</t>
  </si>
  <si>
    <t xml:space="preserve"> 指标1：按计划安排，完成年度工作任务</t>
  </si>
  <si>
    <t>年度内</t>
  </si>
  <si>
    <t xml:space="preserve"> 指标2：资金拨付及时性</t>
  </si>
  <si>
    <t>及时</t>
  </si>
  <si>
    <t xml:space="preserve"> 指标1：依据年度预算</t>
  </si>
  <si>
    <t>预算内</t>
  </si>
  <si>
    <t>效益指标</t>
  </si>
  <si>
    <t>指标1：推动畜牧产业健康稳步发展</t>
  </si>
  <si>
    <t>指标1：带动农民发展畜牧业积极性</t>
  </si>
  <si>
    <t>显著</t>
  </si>
  <si>
    <t xml:space="preserve"> 指标2：帮助农户发展畜牧产业助力脱贫攻坚</t>
  </si>
  <si>
    <t>指标1：通过畜牧养殖粪便的有效处理及环保要求，改善生态环境</t>
  </si>
  <si>
    <t>明显</t>
  </si>
  <si>
    <t>指标1：保证畜牧业健康可持续发展</t>
  </si>
  <si>
    <t xml:space="preserve"> 指标2：力争非洲猪瘟不传入我县</t>
  </si>
  <si>
    <t>有效</t>
  </si>
  <si>
    <t>满意度
指标</t>
  </si>
  <si>
    <t xml:space="preserve"> 指标1：行业服务对象</t>
  </si>
  <si>
    <t>≧98%</t>
  </si>
  <si>
    <t>备注：1、年度绩效指标可选择填写。2、部门应公开本部门整体预算绩效。3、市县根据本级部门预算绩效管理工作推进情况，统一部署，积极推进。</t>
  </si>
  <si>
    <t>2021年专项资金整体绩效目标表</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</si>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</sst>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 #,##0.00;* \-#,##0.00;* &quot;-&quot;??;@"/>
    <numFmt numFmtId="177" formatCode="&quot;￥&quot;* _-#,##0.00;&quot;￥&quot;* \-#,##0.00;&quot;￥&quot;* _-&quot;-&quot;??;@"/>
    <numFmt numFmtId="178" formatCode="&quot;￥&quot;* _-#,##0;&quot;￥&quot;* \-#,##0;&quot;￥&quot;* _-&quot;-&quot;;@"/>
    <numFmt numFmtId="179" formatCode="* #,##0;* \-#,##0;* &quot;-&quot;;@"/>
    <numFmt numFmtId="180" formatCode="#,##0.0000"/>
  </numFmts>
  <fonts count="48">
    <font>
      <sz val="9"/>
      <name val="宋体"/>
      <charset val="134"/>
    </font>
    <font>
      <sz val="10"/>
      <color rgb="FF000000"/>
      <name val="Times New Roman"/>
      <family val="1"/>
      <charset val="0"/>
    </font>
    <font>
      <sz val="16"/>
      <name val="宋体"/>
      <charset val="134"/>
    </font>
    <font>
      <sz val="11"/>
      <name val="宋体"/>
      <charset val="134"/>
    </font>
    <font>
      <sz val="11"/>
      <color rgb="FF000000"/>
      <name val="Times New Roman"/>
      <family val="1"/>
      <charset val="0"/>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2"/>
      <color indexed="8"/>
      <name val="宋体"/>
      <charset val="134"/>
    </font>
    <font>
      <sz val="12"/>
      <color rgb="FF000000"/>
      <name val="SimSun"/>
      <charset val="134"/>
    </font>
    <font>
      <sz val="10"/>
      <name val="Arial"/>
      <charset val="0"/>
    </font>
    <font>
      <sz val="18"/>
      <color rgb="FFFF0000"/>
      <name val="宋体"/>
      <charset val="134"/>
    </font>
    <font>
      <sz val="16"/>
      <name val="黑体"/>
      <charset val="134"/>
    </font>
    <font>
      <b/>
      <sz val="12"/>
      <color indexed="8"/>
      <name val="SimSun"/>
      <charset val="134"/>
    </font>
    <font>
      <sz val="10"/>
      <name val="黑体"/>
      <charset val="134"/>
    </font>
    <font>
      <b/>
      <sz val="15"/>
      <color rgb="FFFF0000"/>
      <name val="宋体"/>
      <charset val="134"/>
    </font>
    <font>
      <b/>
      <sz val="9"/>
      <name val="宋体"/>
      <charset val="134"/>
    </font>
    <font>
      <sz val="10"/>
      <name val="宋体"/>
      <charset val="0"/>
    </font>
    <font>
      <sz val="10"/>
      <color rgb="FFFF0000"/>
      <name val="Arial"/>
      <charset val="0"/>
    </font>
    <font>
      <b/>
      <sz val="15"/>
      <name val="宋体"/>
      <charset val="134"/>
    </font>
    <font>
      <sz val="18"/>
      <name val="宋体"/>
      <charset val="134"/>
    </font>
    <font>
      <sz val="48"/>
      <name val="宋体"/>
      <charset val="134"/>
    </font>
    <font>
      <b/>
      <sz val="20"/>
      <name val="宋体"/>
      <charset val="134"/>
    </font>
    <font>
      <sz val="16"/>
      <color rgb="FFFF0000"/>
      <name val="宋体"/>
      <charset val="134"/>
    </font>
    <font>
      <b/>
      <sz val="11"/>
      <color rgb="FFFA7D00"/>
      <name val="宋体"/>
      <charset val="134"/>
      <scheme val="minor"/>
    </font>
    <font>
      <b/>
      <sz val="10"/>
      <name val="Arial"/>
      <charset val="0"/>
    </font>
    <font>
      <b/>
      <sz val="11"/>
      <color rgb="FF3F3F3F"/>
      <name val="宋体"/>
      <charset val="134"/>
      <scheme val="minor"/>
    </font>
    <font>
      <b/>
      <sz val="13"/>
      <color theme="3"/>
      <name val="宋体"/>
      <charset val="134"/>
      <scheme val="minor"/>
    </font>
    <font>
      <sz val="11"/>
      <color rgb="FF3F3F76"/>
      <name val="宋体"/>
      <charset val="134"/>
      <scheme val="minor"/>
    </font>
    <font>
      <sz val="11"/>
      <color theme="0"/>
      <name val="宋体"/>
      <charset val="134"/>
      <scheme val="minor"/>
    </font>
    <font>
      <sz val="11"/>
      <color theme="1"/>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sz val="11"/>
      <color rgb="FF9C0006"/>
      <name val="宋体"/>
      <charset val="134"/>
      <scheme val="minor"/>
    </font>
    <font>
      <sz val="11"/>
      <color rgb="FFFF0000"/>
      <name val="宋体"/>
      <charset val="134"/>
      <scheme val="minor"/>
    </font>
    <font>
      <sz val="11"/>
      <color indexed="8"/>
      <name val="宋体"/>
      <charset val="134"/>
      <scheme val="minor"/>
    </font>
    <font>
      <b/>
      <sz val="11"/>
      <color theme="3"/>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sz val="11"/>
      <color rgb="FF006100"/>
      <name val="宋体"/>
      <charset val="134"/>
      <scheme val="minor"/>
    </font>
    <font>
      <b/>
      <sz val="11"/>
      <color theme="1"/>
      <name val="宋体"/>
      <charset val="134"/>
      <scheme val="minor"/>
    </font>
    <font>
      <b/>
      <sz val="11"/>
      <color rgb="FFFFFFFF"/>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178" fontId="28" fillId="0" borderId="0" applyFont="0" applyFill="0" applyBorder="0" applyAlignment="0" applyProtection="0"/>
    <xf numFmtId="0" fontId="33" fillId="6" borderId="0" applyNumberFormat="0" applyBorder="0" applyAlignment="0" applyProtection="0">
      <alignment vertical="center"/>
    </xf>
    <xf numFmtId="0" fontId="31" fillId="4" borderId="32" applyNumberFormat="0" applyAlignment="0" applyProtection="0">
      <alignment vertical="center"/>
    </xf>
    <xf numFmtId="177" fontId="28" fillId="0" borderId="0" applyFont="0" applyFill="0" applyBorder="0" applyAlignment="0" applyProtection="0"/>
    <xf numFmtId="179" fontId="28" fillId="0" borderId="0" applyFont="0" applyFill="0" applyBorder="0" applyAlignment="0" applyProtection="0"/>
    <xf numFmtId="0" fontId="33" fillId="7" borderId="0" applyNumberFormat="0" applyBorder="0" applyAlignment="0" applyProtection="0">
      <alignment vertical="center"/>
    </xf>
    <xf numFmtId="0" fontId="37" fillId="9" borderId="0" applyNumberFormat="0" applyBorder="0" applyAlignment="0" applyProtection="0">
      <alignment vertical="center"/>
    </xf>
    <xf numFmtId="176" fontId="28" fillId="0" borderId="0" applyFont="0" applyFill="0" applyBorder="0" applyAlignment="0" applyProtection="0"/>
    <xf numFmtId="0" fontId="32" fillId="12" borderId="0" applyNumberFormat="0" applyBorder="0" applyAlignment="0" applyProtection="0">
      <alignment vertical="center"/>
    </xf>
    <xf numFmtId="0" fontId="43" fillId="0" borderId="0" applyNumberFormat="0" applyFill="0" applyBorder="0" applyAlignment="0" applyProtection="0">
      <alignment vertical="center"/>
    </xf>
    <xf numFmtId="9" fontId="28" fillId="0" borderId="0" applyFont="0" applyFill="0" applyBorder="0" applyAlignment="0" applyProtection="0"/>
    <xf numFmtId="0" fontId="36" fillId="0" borderId="0" applyNumberFormat="0" applyFill="0" applyBorder="0" applyAlignment="0" applyProtection="0">
      <alignment vertical="center"/>
    </xf>
    <xf numFmtId="0" fontId="39" fillId="10" borderId="36" applyNumberFormat="0" applyFont="0" applyAlignment="0" applyProtection="0">
      <alignment vertical="center"/>
    </xf>
    <xf numFmtId="0" fontId="32" fillId="5"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 fillId="0" borderId="0">
      <alignment vertical="center"/>
    </xf>
    <xf numFmtId="0" fontId="35" fillId="0" borderId="0" applyNumberFormat="0" applyFill="0" applyBorder="0" applyAlignment="0" applyProtection="0">
      <alignment vertical="center"/>
    </xf>
    <xf numFmtId="0" fontId="10" fillId="0" borderId="0">
      <alignment vertical="center"/>
    </xf>
    <xf numFmtId="0" fontId="41" fillId="0" borderId="34" applyNumberFormat="0" applyFill="0" applyAlignment="0" applyProtection="0">
      <alignment vertical="center"/>
    </xf>
    <xf numFmtId="0" fontId="3" fillId="0" borderId="0">
      <alignment vertical="center"/>
    </xf>
    <xf numFmtId="0" fontId="30" fillId="0" borderId="34" applyNumberFormat="0" applyFill="0" applyAlignment="0" applyProtection="0">
      <alignment vertical="center"/>
    </xf>
    <xf numFmtId="0" fontId="32" fillId="17" borderId="0" applyNumberFormat="0" applyBorder="0" applyAlignment="0" applyProtection="0">
      <alignment vertical="center"/>
    </xf>
    <xf numFmtId="0" fontId="40" fillId="0" borderId="37" applyNumberFormat="0" applyFill="0" applyAlignment="0" applyProtection="0">
      <alignment vertical="center"/>
    </xf>
    <xf numFmtId="0" fontId="32" fillId="19" borderId="0" applyNumberFormat="0" applyBorder="0" applyAlignment="0" applyProtection="0">
      <alignment vertical="center"/>
    </xf>
    <xf numFmtId="0" fontId="29" fillId="3" borderId="33" applyNumberFormat="0" applyAlignment="0" applyProtection="0">
      <alignment vertical="center"/>
    </xf>
    <xf numFmtId="0" fontId="27" fillId="3" borderId="32" applyNumberFormat="0" applyAlignment="0" applyProtection="0">
      <alignment vertical="center"/>
    </xf>
    <xf numFmtId="0" fontId="46" fillId="20" borderId="39" applyNumberFormat="0" applyAlignment="0" applyProtection="0">
      <alignment vertical="center"/>
    </xf>
    <xf numFmtId="0" fontId="33" fillId="22" borderId="0" applyNumberFormat="0" applyBorder="0" applyAlignment="0" applyProtection="0">
      <alignment vertical="center"/>
    </xf>
    <xf numFmtId="0" fontId="32" fillId="8" borderId="0" applyNumberFormat="0" applyBorder="0" applyAlignment="0" applyProtection="0">
      <alignment vertical="center"/>
    </xf>
    <xf numFmtId="0" fontId="34" fillId="0" borderId="35" applyNumberFormat="0" applyFill="0" applyAlignment="0" applyProtection="0">
      <alignment vertical="center"/>
    </xf>
    <xf numFmtId="0" fontId="45" fillId="0" borderId="38" applyNumberFormat="0" applyFill="0" applyAlignment="0" applyProtection="0">
      <alignment vertical="center"/>
    </xf>
    <xf numFmtId="0" fontId="44" fillId="15" borderId="0" applyNumberFormat="0" applyBorder="0" applyAlignment="0" applyProtection="0">
      <alignment vertical="center"/>
    </xf>
    <xf numFmtId="0" fontId="47" fillId="23"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9" borderId="0" applyNumberFormat="0" applyBorder="0" applyAlignment="0" applyProtection="0">
      <alignment vertical="center"/>
    </xf>
    <xf numFmtId="0" fontId="33" fillId="16" borderId="0" applyNumberFormat="0" applyBorder="0" applyAlignment="0" applyProtection="0">
      <alignment vertical="center"/>
    </xf>
    <xf numFmtId="0" fontId="33" fillId="30" borderId="0" applyNumberFormat="0" applyBorder="0" applyAlignment="0" applyProtection="0">
      <alignment vertical="center"/>
    </xf>
    <xf numFmtId="0" fontId="32" fillId="18" borderId="0" applyNumberFormat="0" applyBorder="0" applyAlignment="0" applyProtection="0">
      <alignment vertical="center"/>
    </xf>
    <xf numFmtId="0" fontId="10" fillId="0" borderId="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14" borderId="0" applyNumberFormat="0" applyBorder="0" applyAlignment="0" applyProtection="0">
      <alignment vertical="center"/>
    </xf>
    <xf numFmtId="0" fontId="32" fillId="31" borderId="0" applyNumberFormat="0" applyBorder="0" applyAlignment="0" applyProtection="0">
      <alignment vertical="center"/>
    </xf>
    <xf numFmtId="0" fontId="33" fillId="13" borderId="0" applyNumberFormat="0" applyBorder="0" applyAlignment="0" applyProtection="0">
      <alignment vertical="center"/>
    </xf>
    <xf numFmtId="0" fontId="32" fillId="21" borderId="0" applyNumberFormat="0" applyBorder="0" applyAlignment="0" applyProtection="0">
      <alignment vertical="center"/>
    </xf>
    <xf numFmtId="0" fontId="32" fillId="28" borderId="0" applyNumberFormat="0" applyBorder="0" applyAlignment="0" applyProtection="0">
      <alignment vertical="center"/>
    </xf>
    <xf numFmtId="0" fontId="6" fillId="0" borderId="0"/>
    <xf numFmtId="0" fontId="33" fillId="11" borderId="0" applyNumberFormat="0" applyBorder="0" applyAlignment="0" applyProtection="0">
      <alignment vertical="center"/>
    </xf>
    <xf numFmtId="0" fontId="32" fillId="24" borderId="0" applyNumberFormat="0" applyBorder="0" applyAlignment="0" applyProtection="0">
      <alignment vertical="center"/>
    </xf>
    <xf numFmtId="0" fontId="6" fillId="0" borderId="0"/>
    <xf numFmtId="0" fontId="33" fillId="0" borderId="0">
      <alignment vertical="center"/>
    </xf>
    <xf numFmtId="0" fontId="6" fillId="0" borderId="0">
      <alignment vertical="center"/>
    </xf>
  </cellStyleXfs>
  <cellXfs count="184">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Font="1" applyFill="1" applyBorder="1" applyAlignment="1">
      <alignment horizontal="center" vertical="center" wrapText="1"/>
    </xf>
    <xf numFmtId="0" fontId="6" fillId="0" borderId="15" xfId="54" applyBorder="1" applyAlignment="1">
      <alignment horizontal="center" vertical="center" wrapText="1"/>
    </xf>
    <xf numFmtId="0" fontId="6" fillId="0" borderId="15" xfId="54" applyBorder="1" applyAlignment="1">
      <alignment vertical="center" wrapText="1"/>
    </xf>
    <xf numFmtId="0" fontId="5" fillId="0" borderId="15" xfId="54" applyFont="1" applyFill="1" applyBorder="1" applyAlignment="1">
      <alignment horizontal="left" vertical="top" wrapText="1"/>
    </xf>
    <xf numFmtId="0" fontId="5" fillId="0" borderId="15" xfId="54" applyFont="1" applyFill="1" applyBorder="1" applyAlignment="1">
      <alignment horizontal="left" vertical="center" wrapText="1"/>
    </xf>
    <xf numFmtId="9" fontId="5" fillId="0" borderId="15" xfId="54" applyNumberFormat="1" applyFont="1" applyFill="1" applyBorder="1" applyAlignment="1">
      <alignment horizontal="center" vertical="center" wrapText="1"/>
    </xf>
    <xf numFmtId="0" fontId="5" fillId="0" borderId="15" xfId="54" applyFont="1" applyFill="1" applyBorder="1" applyAlignment="1">
      <alignment horizontal="center" vertical="center" wrapText="1"/>
    </xf>
    <xf numFmtId="0" fontId="6" fillId="0" borderId="15" xfId="54" applyFont="1" applyFill="1" applyBorder="1" applyAlignment="1">
      <alignment horizontal="left" vertical="center" wrapText="1"/>
    </xf>
    <xf numFmtId="0" fontId="6" fillId="0" borderId="17" xfId="54" applyFont="1" applyFill="1" applyBorder="1" applyAlignment="1">
      <alignment horizontal="center" vertical="center" wrapText="1"/>
    </xf>
    <xf numFmtId="0" fontId="6" fillId="0" borderId="16" xfId="54" applyFont="1" applyFill="1" applyBorder="1" applyAlignment="1">
      <alignment horizontal="center" vertical="center" wrapText="1"/>
    </xf>
    <xf numFmtId="0" fontId="5" fillId="0" borderId="17" xfId="54" applyFont="1" applyFill="1" applyBorder="1" applyAlignment="1">
      <alignment horizontal="left" vertical="center" wrapText="1"/>
    </xf>
    <xf numFmtId="0" fontId="5" fillId="0" borderId="18" xfId="54" applyFont="1" applyFill="1" applyBorder="1" applyAlignment="1">
      <alignment horizontal="center" vertical="center" wrapText="1"/>
    </xf>
    <xf numFmtId="0" fontId="6" fillId="0" borderId="15" xfId="54" applyBorder="1" applyAlignment="1">
      <alignment horizontal="left" vertical="center" wrapText="1"/>
    </xf>
    <xf numFmtId="0" fontId="6" fillId="0" borderId="15" xfId="54" applyFont="1" applyBorder="1" applyAlignment="1">
      <alignment horizontal="left" vertical="center" wrapText="1"/>
    </xf>
    <xf numFmtId="0" fontId="5"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19" xfId="54" applyFont="1" applyBorder="1" applyAlignment="1">
      <alignment vertical="center"/>
    </xf>
    <xf numFmtId="0" fontId="6" fillId="0" borderId="19" xfId="54" applyFont="1" applyBorder="1" applyAlignment="1">
      <alignment vertical="center" wrapText="1"/>
    </xf>
    <xf numFmtId="0" fontId="6" fillId="0" borderId="0" xfId="54" applyFont="1" applyBorder="1" applyAlignment="1">
      <alignment vertical="center" wrapText="1"/>
    </xf>
    <xf numFmtId="0" fontId="6" fillId="0" borderId="17" xfId="54" applyBorder="1" applyAlignment="1">
      <alignment horizontal="center" vertical="center" wrapText="1"/>
    </xf>
    <xf numFmtId="0" fontId="6" fillId="0" borderId="20" xfId="54" applyBorder="1" applyAlignment="1">
      <alignment horizontal="center" vertical="center" wrapText="1"/>
    </xf>
    <xf numFmtId="0" fontId="6" fillId="0" borderId="17" xfId="54" applyFont="1" applyBorder="1" applyAlignment="1">
      <alignment horizontal="center" vertical="center" wrapText="1"/>
    </xf>
    <xf numFmtId="0" fontId="6" fillId="0" borderId="20" xfId="54" applyFont="1" applyBorder="1" applyAlignment="1">
      <alignment horizontal="center" vertical="center" wrapText="1"/>
    </xf>
    <xf numFmtId="0" fontId="6" fillId="0" borderId="21" xfId="54" applyFont="1" applyBorder="1" applyAlignment="1">
      <alignment horizontal="center" vertical="center" wrapText="1"/>
    </xf>
    <xf numFmtId="0" fontId="10" fillId="0" borderId="22" xfId="0" applyFont="1" applyFill="1" applyBorder="1" applyAlignment="1">
      <alignment vertical="center"/>
    </xf>
    <xf numFmtId="0" fontId="10" fillId="0" borderId="23" xfId="0" applyFont="1" applyFill="1" applyBorder="1" applyAlignment="1">
      <alignment vertical="center"/>
    </xf>
    <xf numFmtId="0" fontId="6" fillId="0" borderId="15" xfId="54" applyFont="1" applyBorder="1" applyAlignment="1">
      <alignment vertical="center" wrapText="1"/>
    </xf>
    <xf numFmtId="0" fontId="6" fillId="0" borderId="15" xfId="54" applyFont="1" applyFill="1" applyBorder="1" applyAlignment="1">
      <alignment vertical="center" wrapText="1"/>
    </xf>
    <xf numFmtId="0" fontId="10" fillId="0" borderId="24" xfId="0" applyFont="1" applyFill="1" applyBorder="1" applyAlignment="1">
      <alignment vertical="center"/>
    </xf>
    <xf numFmtId="0" fontId="10" fillId="0" borderId="0" xfId="0" applyFont="1" applyFill="1" applyAlignment="1">
      <alignment vertical="center"/>
    </xf>
    <xf numFmtId="0" fontId="10" fillId="0" borderId="25" xfId="0" applyFont="1" applyFill="1" applyBorder="1" applyAlignment="1">
      <alignment vertical="center"/>
    </xf>
    <xf numFmtId="0" fontId="10" fillId="0" borderId="26" xfId="0" applyFont="1" applyFill="1" applyBorder="1" applyAlignment="1">
      <alignment vertical="center"/>
    </xf>
    <xf numFmtId="0" fontId="10" fillId="0" borderId="19" xfId="0" applyFont="1" applyFill="1" applyBorder="1" applyAlignment="1">
      <alignment vertical="center"/>
    </xf>
    <xf numFmtId="0" fontId="10" fillId="0" borderId="27" xfId="0" applyFont="1" applyFill="1" applyBorder="1" applyAlignment="1">
      <alignment vertical="center"/>
    </xf>
    <xf numFmtId="0" fontId="6" fillId="0" borderId="16" xfId="54" applyFont="1" applyBorder="1" applyAlignment="1">
      <alignment horizontal="center" vertical="center" wrapText="1"/>
    </xf>
    <xf numFmtId="0" fontId="6" fillId="0" borderId="28" xfId="54" applyBorder="1" applyAlignment="1">
      <alignment horizontal="center" vertical="center" wrapText="1"/>
    </xf>
    <xf numFmtId="0" fontId="6" fillId="0" borderId="28" xfId="54" applyFont="1" applyFill="1" applyBorder="1" applyAlignment="1">
      <alignment horizontal="left" vertical="top" wrapText="1"/>
    </xf>
    <xf numFmtId="0" fontId="5" fillId="0" borderId="15" xfId="54" applyFont="1" applyBorder="1" applyAlignment="1">
      <alignment horizontal="center" vertical="center" wrapText="1"/>
    </xf>
    <xf numFmtId="0" fontId="11" fillId="0" borderId="15" xfId="0" applyFont="1" applyFill="1" applyBorder="1" applyAlignment="1">
      <alignment vertical="center" wrapText="1"/>
    </xf>
    <xf numFmtId="0" fontId="11" fillId="0" borderId="2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6" fillId="0" borderId="28" xfId="54" applyFont="1" applyFill="1" applyBorder="1" applyAlignment="1">
      <alignment horizontal="center" vertical="center" wrapText="1"/>
    </xf>
    <xf numFmtId="0" fontId="6" fillId="0" borderId="18" xfId="54" applyFont="1" applyFill="1" applyBorder="1" applyAlignment="1">
      <alignment horizontal="center" vertical="center" wrapText="1"/>
    </xf>
    <xf numFmtId="0" fontId="12" fillId="0" borderId="28" xfId="0" applyFon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28" xfId="0" applyBorder="1" applyAlignment="1">
      <alignment horizontal="center" vertical="center"/>
    </xf>
    <xf numFmtId="0" fontId="13" fillId="0" borderId="30" xfId="0" applyFont="1" applyFill="1" applyBorder="1" applyAlignment="1">
      <alignment horizontal="left" vertical="center" wrapText="1"/>
    </xf>
    <xf numFmtId="4" fontId="13" fillId="0" borderId="30" xfId="0" applyNumberFormat="1" applyFont="1" applyFill="1" applyBorder="1" applyAlignment="1">
      <alignment horizontal="right" vertical="center" wrapText="1"/>
    </xf>
    <xf numFmtId="0" fontId="0" fillId="0" borderId="15" xfId="0" applyBorder="1"/>
    <xf numFmtId="0" fontId="0" fillId="0" borderId="15" xfId="0" applyFill="1" applyBorder="1"/>
    <xf numFmtId="0" fontId="0" fillId="0" borderId="16"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0" xfId="0" applyAlignment="1">
      <alignment horizontal="right"/>
    </xf>
    <xf numFmtId="0" fontId="0" fillId="0" borderId="23"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13" fillId="0" borderId="30" xfId="0" applyNumberFormat="1" applyFont="1" applyFill="1" applyBorder="1" applyAlignment="1">
      <alignment vertical="center" wrapText="1"/>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2" borderId="15"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2" borderId="15" xfId="0" applyFont="1" applyFill="1" applyBorder="1" applyAlignment="1">
      <alignment horizontal="center" vertical="center"/>
    </xf>
    <xf numFmtId="0" fontId="16" fillId="2" borderId="28" xfId="0" applyFont="1" applyFill="1" applyBorder="1" applyAlignment="1">
      <alignment horizontal="center" vertical="center" wrapText="1"/>
    </xf>
    <xf numFmtId="0" fontId="0" fillId="0" borderId="17" xfId="0" applyBorder="1"/>
    <xf numFmtId="0" fontId="0" fillId="0" borderId="28"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lignment horizontal="center" vertical="center"/>
    </xf>
    <xf numFmtId="0" fontId="0" fillId="0" borderId="19"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15" xfId="0" applyNumberFormat="1" applyFont="1" applyFill="1" applyBorder="1" applyAlignment="1" applyProtection="1">
      <alignment horizontal="center" vertical="center"/>
    </xf>
    <xf numFmtId="0" fontId="19"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4" fontId="13" fillId="0" borderId="31" xfId="0" applyNumberFormat="1" applyFont="1" applyFill="1" applyBorder="1" applyAlignment="1">
      <alignment horizontal="right" vertical="center" wrapText="1"/>
    </xf>
    <xf numFmtId="0" fontId="20" fillId="0" borderId="30" xfId="0" applyFont="1" applyFill="1" applyBorder="1" applyAlignment="1">
      <alignment horizontal="left" vertical="center" wrapText="1"/>
    </xf>
    <xf numFmtId="4" fontId="21" fillId="0" borderId="30" xfId="0" applyNumberFormat="1" applyFont="1" applyFill="1" applyBorder="1" applyAlignment="1">
      <alignment horizontal="right" vertical="center" wrapText="1"/>
    </xf>
    <xf numFmtId="0" fontId="22" fillId="0" borderId="0" xfId="0" applyFont="1" applyFill="1" applyAlignment="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righ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9"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9" fillId="0" borderId="17" xfId="0" applyNumberFormat="1" applyFont="1" applyFill="1" applyBorder="1" applyAlignment="1" applyProtection="1">
      <alignment horizontal="center" vertical="center"/>
    </xf>
    <xf numFmtId="0" fontId="0" fillId="0" borderId="18" xfId="0" applyFont="1" applyBorder="1" applyAlignment="1">
      <alignment horizontal="left" vertical="center"/>
    </xf>
    <xf numFmtId="0" fontId="0" fillId="0" borderId="18" xfId="0" applyFill="1" applyBorder="1" applyAlignment="1">
      <alignment horizontal="left" vertical="center"/>
    </xf>
    <xf numFmtId="4" fontId="0" fillId="0" borderId="18" xfId="0" applyNumberFormat="1" applyFont="1" applyFill="1" applyBorder="1" applyAlignment="1" applyProtection="1">
      <alignment horizontal="right" vertical="center" wrapText="1"/>
    </xf>
    <xf numFmtId="0" fontId="0" fillId="0" borderId="15" xfId="0" applyBorder="1" applyAlignment="1">
      <alignment vertical="center"/>
    </xf>
    <xf numFmtId="180" fontId="0" fillId="0" borderId="15" xfId="0" applyNumberFormat="1" applyFont="1" applyFill="1" applyBorder="1" applyAlignment="1" applyProtection="1">
      <alignment horizontal="right" vertical="center"/>
    </xf>
    <xf numFmtId="0" fontId="6" fillId="0" borderId="0" xfId="0" applyNumberFormat="1" applyFont="1" applyAlignment="1">
      <alignment horizontal="center" vertical="center"/>
    </xf>
    <xf numFmtId="0" fontId="23" fillId="0" borderId="0" xfId="0" applyFont="1" applyAlignment="1">
      <alignment horizontal="center"/>
    </xf>
    <xf numFmtId="0" fontId="6" fillId="0" borderId="15" xfId="0" applyFont="1" applyBorder="1" applyAlignment="1">
      <alignment horizontal="center" vertical="center"/>
    </xf>
    <xf numFmtId="0" fontId="6" fillId="0" borderId="18" xfId="0" applyNumberFormat="1" applyFont="1" applyBorder="1" applyAlignment="1">
      <alignment horizontal="center" vertical="center"/>
    </xf>
    <xf numFmtId="0" fontId="6" fillId="0" borderId="18"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28" xfId="0" applyNumberFormat="1" applyFont="1" applyBorder="1" applyAlignment="1">
      <alignment horizontal="left" vertical="center"/>
    </xf>
    <xf numFmtId="0" fontId="0" fillId="0" borderId="0" xfId="0" applyAlignment="1">
      <alignment horizontal="center"/>
    </xf>
    <xf numFmtId="0" fontId="0" fillId="0" borderId="15" xfId="0" applyNumberFormat="1" applyBorder="1" applyAlignment="1">
      <alignment horizontal="center" vertical="center" wrapText="1"/>
    </xf>
    <xf numFmtId="0" fontId="6" fillId="0" borderId="28"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3" fillId="0" borderId="15" xfId="0" applyFont="1" applyBorder="1" applyAlignment="1">
      <alignment horizontal="center" vertical="center"/>
    </xf>
    <xf numFmtId="0" fontId="3" fillId="0" borderId="15" xfId="0" applyNumberFormat="1" applyFont="1" applyBorder="1" applyAlignment="1">
      <alignment horizontal="center" vertical="center" wrapText="1"/>
    </xf>
    <xf numFmtId="0" fontId="24" fillId="0" borderId="0" xfId="0" applyFont="1" applyFill="1" applyAlignment="1">
      <alignment horizontal="center" vertical="center"/>
    </xf>
    <xf numFmtId="0" fontId="24" fillId="0" borderId="0" xfId="0" applyFont="1" applyFill="1" applyAlignment="1">
      <alignment vertical="center"/>
    </xf>
    <xf numFmtId="49" fontId="25" fillId="0" borderId="0" xfId="0" applyNumberFormat="1" applyFont="1" applyFill="1" applyAlignment="1" applyProtection="1">
      <alignment horizontal="center" vertical="center"/>
    </xf>
    <xf numFmtId="0" fontId="25" fillId="0" borderId="0" xfId="0" applyFont="1" applyFill="1" applyBorder="1" applyAlignment="1">
      <alignment horizontal="left"/>
    </xf>
    <xf numFmtId="0" fontId="26"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0</xdr:col>
          <xdr:colOff>4495800</xdr:colOff>
          <xdr:row>3</xdr:row>
          <xdr:rowOff>241300</xdr:rowOff>
        </xdr:from>
        <xdr:to>
          <xdr:col>0</xdr:col>
          <xdr:colOff>6019800</xdr:colOff>
          <xdr:row>5</xdr:row>
          <xdr:rowOff>206375</xdr:rowOff>
        </xdr:to>
        <xdr:sp>
          <xdr:nvSpPr>
            <xdr:cNvPr id="1025" name="SecSignControl1" hidden="1">
              <a:extLst>
                <a:ext uri="{63B3BB69-23CF-44E3-9099-C40C66FF867C}">
                  <a14:compatExt spid="_x0000_s1025"/>
                </a:ext>
              </a:extLst>
            </xdr:cNvPr>
            <xdr:cNvSpPr/>
          </xdr:nvSpPr>
          <xdr:spPr>
            <a:xfrm>
              <a:off x="4495800" y="27559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3"/>
  <sheetViews>
    <sheetView showGridLines="0" showZeros="0" workbookViewId="0">
      <selection activeCell="D6" sqref="D6"/>
    </sheetView>
  </sheetViews>
  <sheetFormatPr defaultColWidth="9.16666666666667" defaultRowHeight="11.25"/>
  <cols>
    <col min="1" max="1" width="163" customWidth="1"/>
    <col min="2" max="176" width="9.16666666666667" customWidth="1"/>
  </cols>
  <sheetData>
    <row r="2" ht="93" customHeight="1" spans="1:3">
      <c r="A2" s="178" t="s">
        <v>0</v>
      </c>
      <c r="B2" s="179"/>
      <c r="C2" s="179"/>
    </row>
    <row r="3" ht="93.75" customHeight="1" spans="1:1">
      <c r="A3" s="180"/>
    </row>
    <row r="4" ht="81.75" customHeight="1" spans="1:13">
      <c r="A4" s="181" t="s">
        <v>1</v>
      </c>
      <c r="B4" s="182"/>
      <c r="C4" s="182"/>
      <c r="D4" s="182"/>
      <c r="E4" s="182"/>
      <c r="F4" s="182"/>
      <c r="G4" s="182"/>
      <c r="H4" s="182"/>
      <c r="I4" s="182"/>
      <c r="J4" s="182"/>
      <c r="K4" s="182"/>
      <c r="L4" s="182"/>
      <c r="M4" s="182"/>
    </row>
    <row r="5" ht="41" customHeight="1" spans="1:1">
      <c r="A5" s="181" t="s">
        <v>2</v>
      </c>
    </row>
    <row r="6" ht="37" customHeight="1" spans="1:1">
      <c r="A6" s="181" t="s">
        <v>3</v>
      </c>
    </row>
    <row r="7" ht="12.75" customHeight="1" spans="1:1">
      <c r="A7" s="183"/>
    </row>
    <row r="8" ht="12.75" customHeight="1" spans="1:1">
      <c r="A8" s="183"/>
    </row>
    <row r="9" ht="12.75" customHeight="1" spans="1:1">
      <c r="A9" s="183"/>
    </row>
    <row r="10" ht="12.75" customHeight="1" spans="1:1">
      <c r="A10" s="183"/>
    </row>
    <row r="11" ht="12.75" customHeight="1" spans="1:1">
      <c r="A11" s="183"/>
    </row>
    <row r="12" ht="12.75" customHeight="1" spans="1:1">
      <c r="A12" s="183"/>
    </row>
    <row r="13" ht="12.75" customHeight="1" spans="1:1">
      <c r="A13" s="183"/>
    </row>
  </sheetData>
  <mergeCells count="1">
    <mergeCell ref="B4:M4"/>
  </mergeCells>
  <printOptions horizontalCentered="1" verticalCentered="1"/>
  <pageMargins left="0.75" right="0.75" top="0.788888888888889" bottom="1" header="0" footer="0"/>
  <pageSetup paperSize="9" scale="95" orientation="landscape"/>
  <headerFooter alignWithMargins="0" scaleWithDoc="0"/>
  <drawing r:id="rId1"/>
  <legacyDrawing r:id="rId2"/>
  <controls>
    <mc:AlternateContent xmlns:mc="http://schemas.openxmlformats.org/markup-compatibility/2006">
      <mc:Choice Requires="x14">
        <control shapeId="1025" r:id="rId3">
          <controlPr defaultSize="0" r:id="rId4">
            <anchor>
              <from>
                <xdr:col>0</xdr:col>
                <xdr:colOff>4495800</xdr:colOff>
                <xdr:row>3</xdr:row>
                <xdr:rowOff>241300</xdr:rowOff>
              </from>
              <to>
                <xdr:col>0</xdr:col>
                <xdr:colOff>6019800</xdr:colOff>
                <xdr:row>5</xdr:row>
                <xdr:rowOff>206375</xdr:rowOff>
              </to>
            </anchor>
          </controlPr>
        </control>
      </mc:Choice>
      <mc:Fallback>
        <control shapeId="1025" r:id="rId3"/>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F24" sqref="F24"/>
    </sheetView>
  </sheetViews>
  <sheetFormatPr defaultColWidth="9.16666666666667" defaultRowHeight="12.75" customHeight="1"/>
  <cols>
    <col min="1" max="1" width="19" customWidth="1"/>
    <col min="2" max="4" width="31.6666666666667" customWidth="1"/>
    <col min="5" max="8" width="21.3333333333333" customWidth="1"/>
    <col min="9" max="16384" width="9.16666666666667" customWidth="1"/>
  </cols>
  <sheetData>
    <row r="1" ht="30" customHeight="1" spans="1:1">
      <c r="A1" s="83" t="s">
        <v>25</v>
      </c>
    </row>
    <row r="2" ht="28.5" customHeight="1" spans="1:8">
      <c r="A2" s="84" t="s">
        <v>243</v>
      </c>
      <c r="B2" s="84"/>
      <c r="C2" s="84"/>
      <c r="D2" s="84"/>
      <c r="E2" s="84"/>
      <c r="F2" s="84"/>
      <c r="G2" s="84"/>
      <c r="H2" s="84"/>
    </row>
    <row r="3" ht="22.5" customHeight="1" spans="8:8">
      <c r="H3" s="102" t="s">
        <v>47</v>
      </c>
    </row>
    <row r="4" ht="22.5" customHeight="1" spans="1:8">
      <c r="A4" s="104" t="s">
        <v>181</v>
      </c>
      <c r="B4" s="104" t="s">
        <v>182</v>
      </c>
      <c r="C4" s="104" t="s">
        <v>183</v>
      </c>
      <c r="D4" s="104" t="s">
        <v>184</v>
      </c>
      <c r="E4" s="104" t="s">
        <v>142</v>
      </c>
      <c r="F4" s="104" t="s">
        <v>169</v>
      </c>
      <c r="G4" s="104" t="s">
        <v>170</v>
      </c>
      <c r="H4" s="104" t="s">
        <v>172</v>
      </c>
    </row>
    <row r="5" ht="15.75" customHeight="1" spans="1:8">
      <c r="A5" s="93" t="s">
        <v>152</v>
      </c>
      <c r="B5" s="93" t="s">
        <v>152</v>
      </c>
      <c r="C5" s="93" t="s">
        <v>152</v>
      </c>
      <c r="D5" s="93" t="s">
        <v>152</v>
      </c>
      <c r="E5" s="93" t="s">
        <v>152</v>
      </c>
      <c r="F5" s="93" t="s">
        <v>152</v>
      </c>
      <c r="G5" s="93" t="s">
        <v>152</v>
      </c>
      <c r="H5" s="93" t="s">
        <v>152</v>
      </c>
    </row>
    <row r="6" customHeight="1" spans="1:8">
      <c r="A6" s="94" t="s">
        <v>153</v>
      </c>
      <c r="B6" s="94" t="s">
        <v>142</v>
      </c>
      <c r="C6" s="94" t="s">
        <v>153</v>
      </c>
      <c r="D6" s="94" t="s">
        <v>153</v>
      </c>
      <c r="E6" s="95">
        <v>166.03</v>
      </c>
      <c r="F6" s="95">
        <v>157.12</v>
      </c>
      <c r="G6" s="95">
        <v>8.91</v>
      </c>
      <c r="H6" s="97"/>
    </row>
    <row r="7" customHeight="1" spans="1:8">
      <c r="A7" s="94" t="s">
        <v>185</v>
      </c>
      <c r="B7" s="94" t="s">
        <v>186</v>
      </c>
      <c r="C7" s="94" t="s">
        <v>153</v>
      </c>
      <c r="D7" s="94" t="s">
        <v>153</v>
      </c>
      <c r="E7" s="95">
        <v>156.3373</v>
      </c>
      <c r="F7" s="95">
        <v>156.3373</v>
      </c>
      <c r="G7" s="95">
        <v>0</v>
      </c>
      <c r="H7" s="97"/>
    </row>
    <row r="8" customHeight="1" spans="1:8">
      <c r="A8" s="94" t="s">
        <v>187</v>
      </c>
      <c r="B8" s="94" t="s">
        <v>188</v>
      </c>
      <c r="C8" s="94" t="s">
        <v>189</v>
      </c>
      <c r="D8" s="94" t="s">
        <v>186</v>
      </c>
      <c r="E8" s="95">
        <v>90.8235</v>
      </c>
      <c r="F8" s="95">
        <v>90.8235</v>
      </c>
      <c r="G8" s="95">
        <v>0</v>
      </c>
      <c r="H8" s="97"/>
    </row>
    <row r="9" customHeight="1" spans="1:8">
      <c r="A9" s="94" t="s">
        <v>190</v>
      </c>
      <c r="B9" s="94" t="s">
        <v>191</v>
      </c>
      <c r="C9" s="94" t="s">
        <v>189</v>
      </c>
      <c r="D9" s="94" t="s">
        <v>186</v>
      </c>
      <c r="E9" s="95">
        <v>4.995</v>
      </c>
      <c r="F9" s="95">
        <v>4.995</v>
      </c>
      <c r="G9" s="95">
        <v>0</v>
      </c>
      <c r="H9" s="97"/>
    </row>
    <row r="10" customHeight="1" spans="1:8">
      <c r="A10" s="94" t="s">
        <v>192</v>
      </c>
      <c r="B10" s="94" t="s">
        <v>193</v>
      </c>
      <c r="C10" s="94" t="s">
        <v>189</v>
      </c>
      <c r="D10" s="94" t="s">
        <v>186</v>
      </c>
      <c r="E10" s="95">
        <v>18.84</v>
      </c>
      <c r="F10" s="95">
        <v>18.84</v>
      </c>
      <c r="G10" s="95">
        <v>0</v>
      </c>
      <c r="H10" s="97"/>
    </row>
    <row r="11" customHeight="1" spans="1:8">
      <c r="A11" s="94" t="s">
        <v>194</v>
      </c>
      <c r="B11" s="94" t="s">
        <v>195</v>
      </c>
      <c r="C11" s="94" t="s">
        <v>189</v>
      </c>
      <c r="D11" s="94" t="s">
        <v>186</v>
      </c>
      <c r="E11" s="95">
        <v>17.5346</v>
      </c>
      <c r="F11" s="95">
        <v>17.5346</v>
      </c>
      <c r="G11" s="95">
        <v>0</v>
      </c>
      <c r="H11" s="97"/>
    </row>
    <row r="12" customHeight="1" spans="1:8">
      <c r="A12" s="94" t="s">
        <v>196</v>
      </c>
      <c r="B12" s="94" t="s">
        <v>197</v>
      </c>
      <c r="C12" s="94" t="s">
        <v>189</v>
      </c>
      <c r="D12" s="94" t="s">
        <v>186</v>
      </c>
      <c r="E12" s="95">
        <v>8.3511</v>
      </c>
      <c r="F12" s="95">
        <v>8.3511</v>
      </c>
      <c r="G12" s="95">
        <v>0</v>
      </c>
      <c r="H12" s="97"/>
    </row>
    <row r="13" customHeight="1" spans="1:8">
      <c r="A13" s="94" t="s">
        <v>198</v>
      </c>
      <c r="B13" s="94" t="s">
        <v>199</v>
      </c>
      <c r="C13" s="94" t="s">
        <v>189</v>
      </c>
      <c r="D13" s="94" t="s">
        <v>186</v>
      </c>
      <c r="E13" s="95">
        <v>14.6866</v>
      </c>
      <c r="F13" s="95">
        <v>14.6866</v>
      </c>
      <c r="G13" s="138">
        <v>0</v>
      </c>
      <c r="H13" s="96"/>
    </row>
    <row r="14" customHeight="1" spans="1:8">
      <c r="A14" s="94" t="s">
        <v>200</v>
      </c>
      <c r="B14" s="94" t="s">
        <v>201</v>
      </c>
      <c r="C14" s="94" t="s">
        <v>189</v>
      </c>
      <c r="D14" s="94" t="s">
        <v>186</v>
      </c>
      <c r="E14" s="95">
        <v>1.1065</v>
      </c>
      <c r="F14" s="95">
        <v>1.1065</v>
      </c>
      <c r="G14" s="138">
        <v>0</v>
      </c>
      <c r="H14" s="96"/>
    </row>
    <row r="15" customHeight="1" spans="1:8">
      <c r="A15" s="94" t="s">
        <v>202</v>
      </c>
      <c r="B15" s="94" t="s">
        <v>203</v>
      </c>
      <c r="C15" s="94" t="s">
        <v>153</v>
      </c>
      <c r="D15" s="94" t="s">
        <v>153</v>
      </c>
      <c r="E15" s="95">
        <v>8.91</v>
      </c>
      <c r="F15" s="95">
        <v>0</v>
      </c>
      <c r="G15" s="138">
        <v>8.91</v>
      </c>
      <c r="H15" s="96"/>
    </row>
    <row r="16" customHeight="1" spans="1:8">
      <c r="A16" s="94" t="s">
        <v>204</v>
      </c>
      <c r="B16" s="94" t="s">
        <v>205</v>
      </c>
      <c r="C16" s="94" t="s">
        <v>206</v>
      </c>
      <c r="D16" s="94" t="s">
        <v>203</v>
      </c>
      <c r="E16" s="95">
        <v>2</v>
      </c>
      <c r="F16" s="95">
        <v>0</v>
      </c>
      <c r="G16" s="138">
        <v>2</v>
      </c>
      <c r="H16" s="96"/>
    </row>
    <row r="17" customHeight="1" spans="1:8">
      <c r="A17" s="94" t="s">
        <v>207</v>
      </c>
      <c r="B17" s="94" t="s">
        <v>208</v>
      </c>
      <c r="C17" s="94" t="s">
        <v>206</v>
      </c>
      <c r="D17" s="94" t="s">
        <v>203</v>
      </c>
      <c r="E17" s="95"/>
      <c r="F17" s="95">
        <v>0</v>
      </c>
      <c r="G17" s="138"/>
      <c r="H17" s="96"/>
    </row>
    <row r="18" customHeight="1" spans="1:8">
      <c r="A18" s="94" t="s">
        <v>209</v>
      </c>
      <c r="B18" s="94" t="s">
        <v>210</v>
      </c>
      <c r="C18" s="94" t="s">
        <v>206</v>
      </c>
      <c r="D18" s="94" t="s">
        <v>203</v>
      </c>
      <c r="E18" s="95">
        <v>0.5</v>
      </c>
      <c r="F18" s="95">
        <v>0</v>
      </c>
      <c r="G18" s="138">
        <v>0.5</v>
      </c>
      <c r="H18" s="96"/>
    </row>
    <row r="19" customHeight="1" spans="1:8">
      <c r="A19" s="94" t="s">
        <v>211</v>
      </c>
      <c r="B19" s="94" t="s">
        <v>212</v>
      </c>
      <c r="C19" s="94" t="s">
        <v>206</v>
      </c>
      <c r="D19" s="94" t="s">
        <v>203</v>
      </c>
      <c r="E19" s="95">
        <v>1</v>
      </c>
      <c r="F19" s="95">
        <v>0</v>
      </c>
      <c r="G19" s="138">
        <v>1</v>
      </c>
      <c r="H19" s="96"/>
    </row>
    <row r="20" customHeight="1" spans="1:8">
      <c r="A20" s="94" t="s">
        <v>213</v>
      </c>
      <c r="B20" s="94" t="s">
        <v>214</v>
      </c>
      <c r="C20" s="94" t="s">
        <v>206</v>
      </c>
      <c r="D20" s="94" t="s">
        <v>203</v>
      </c>
      <c r="E20" s="95">
        <v>0.1</v>
      </c>
      <c r="F20" s="95">
        <v>0</v>
      </c>
      <c r="G20" s="138">
        <v>0.1</v>
      </c>
      <c r="H20" s="96"/>
    </row>
    <row r="21" customHeight="1" spans="1:9">
      <c r="A21" s="94">
        <v>30215</v>
      </c>
      <c r="B21" s="139" t="s">
        <v>215</v>
      </c>
      <c r="C21" s="94" t="s">
        <v>206</v>
      </c>
      <c r="D21" s="94" t="s">
        <v>203</v>
      </c>
      <c r="E21" s="95">
        <v>1.2</v>
      </c>
      <c r="F21" s="95"/>
      <c r="G21" s="95">
        <v>1.2</v>
      </c>
      <c r="H21" s="95"/>
      <c r="I21" s="94"/>
    </row>
    <row r="22" customHeight="1" spans="1:9">
      <c r="A22" s="94">
        <v>30216</v>
      </c>
      <c r="B22" s="139" t="s">
        <v>216</v>
      </c>
      <c r="C22" s="94" t="s">
        <v>206</v>
      </c>
      <c r="D22" s="94" t="s">
        <v>203</v>
      </c>
      <c r="E22" s="95">
        <v>1.5</v>
      </c>
      <c r="F22" s="95"/>
      <c r="G22" s="95">
        <v>1.5</v>
      </c>
      <c r="H22" s="95"/>
      <c r="I22" s="94"/>
    </row>
    <row r="23" customHeight="1" spans="1:9">
      <c r="A23" s="94">
        <v>30217</v>
      </c>
      <c r="B23" s="94" t="s">
        <v>217</v>
      </c>
      <c r="C23" s="94" t="s">
        <v>206</v>
      </c>
      <c r="D23" s="94" t="s">
        <v>203</v>
      </c>
      <c r="E23" s="95">
        <v>0.81</v>
      </c>
      <c r="F23" s="95"/>
      <c r="G23" s="95">
        <v>0.81</v>
      </c>
      <c r="H23" s="95">
        <v>0</v>
      </c>
      <c r="I23" s="94"/>
    </row>
    <row r="24" customHeight="1" spans="1:8">
      <c r="A24" s="94" t="s">
        <v>218</v>
      </c>
      <c r="B24" s="94" t="s">
        <v>219</v>
      </c>
      <c r="C24" s="94" t="s">
        <v>206</v>
      </c>
      <c r="D24" s="94" t="s">
        <v>203</v>
      </c>
      <c r="E24" s="95">
        <v>0.7</v>
      </c>
      <c r="F24" s="95">
        <v>0</v>
      </c>
      <c r="G24" s="138">
        <v>0.7</v>
      </c>
      <c r="H24" s="96"/>
    </row>
    <row r="25" customHeight="1" spans="1:8">
      <c r="A25" s="94" t="s">
        <v>220</v>
      </c>
      <c r="B25" s="94" t="s">
        <v>221</v>
      </c>
      <c r="C25" s="94" t="s">
        <v>206</v>
      </c>
      <c r="D25" s="94" t="s">
        <v>203</v>
      </c>
      <c r="E25" s="95">
        <v>0.1</v>
      </c>
      <c r="F25" s="95">
        <v>0</v>
      </c>
      <c r="G25" s="138">
        <v>0.1</v>
      </c>
      <c r="H25" s="96"/>
    </row>
    <row r="26" customHeight="1" spans="1:8">
      <c r="A26" s="94" t="s">
        <v>224</v>
      </c>
      <c r="B26" s="94" t="s">
        <v>225</v>
      </c>
      <c r="C26" s="94" t="s">
        <v>206</v>
      </c>
      <c r="D26" s="94" t="s">
        <v>203</v>
      </c>
      <c r="E26" s="95">
        <v>0</v>
      </c>
      <c r="F26" s="95">
        <v>0</v>
      </c>
      <c r="G26" s="138">
        <v>0</v>
      </c>
      <c r="H26" s="96"/>
    </row>
    <row r="27" customHeight="1" spans="1:8">
      <c r="A27" s="94" t="s">
        <v>226</v>
      </c>
      <c r="B27" s="94" t="s">
        <v>227</v>
      </c>
      <c r="C27" s="94" t="s">
        <v>206</v>
      </c>
      <c r="D27" s="94" t="s">
        <v>203</v>
      </c>
      <c r="E27" s="95">
        <v>1</v>
      </c>
      <c r="F27" s="95">
        <v>0</v>
      </c>
      <c r="G27" s="138">
        <v>1</v>
      </c>
      <c r="H27" s="96"/>
    </row>
    <row r="28" customHeight="1" spans="1:8">
      <c r="A28" s="94" t="s">
        <v>228</v>
      </c>
      <c r="B28" s="94" t="s">
        <v>229</v>
      </c>
      <c r="C28" s="94" t="s">
        <v>206</v>
      </c>
      <c r="D28" s="94" t="s">
        <v>203</v>
      </c>
      <c r="E28" s="95"/>
      <c r="F28" s="95">
        <v>0</v>
      </c>
      <c r="G28" s="138"/>
      <c r="H28" s="96"/>
    </row>
    <row r="29" customHeight="1" spans="1:8">
      <c r="A29" s="94" t="s">
        <v>230</v>
      </c>
      <c r="B29" s="94" t="s">
        <v>231</v>
      </c>
      <c r="C29" s="94" t="s">
        <v>153</v>
      </c>
      <c r="D29" s="94" t="s">
        <v>153</v>
      </c>
      <c r="E29" s="95">
        <v>0.78</v>
      </c>
      <c r="F29" s="95">
        <v>0.78</v>
      </c>
      <c r="G29" s="138"/>
      <c r="H29" s="96"/>
    </row>
    <row r="30" customHeight="1" spans="1:8">
      <c r="A30" s="94" t="s">
        <v>232</v>
      </c>
      <c r="B30" s="94" t="s">
        <v>233</v>
      </c>
      <c r="C30" s="94" t="s">
        <v>234</v>
      </c>
      <c r="D30" s="94" t="s">
        <v>235</v>
      </c>
      <c r="E30" s="95">
        <v>0.78</v>
      </c>
      <c r="F30" s="95">
        <v>0.78</v>
      </c>
      <c r="G30" s="138">
        <v>0</v>
      </c>
      <c r="H30" s="96"/>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E17" sqref="E17"/>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6" t="s">
        <v>27</v>
      </c>
      <c r="B1" s="117"/>
      <c r="C1" s="117"/>
      <c r="D1" s="117"/>
      <c r="E1" s="117"/>
      <c r="F1" s="117"/>
      <c r="G1" s="117"/>
      <c r="H1" s="118"/>
    </row>
    <row r="2" ht="22.5" customHeight="1" spans="1:8">
      <c r="A2" s="119" t="s">
        <v>244</v>
      </c>
      <c r="B2" s="119"/>
      <c r="C2" s="119"/>
      <c r="D2" s="119"/>
      <c r="E2" s="119"/>
      <c r="F2" s="119"/>
      <c r="G2" s="119"/>
      <c r="H2" s="119"/>
    </row>
    <row r="3" ht="22.5" customHeight="1" spans="1:8">
      <c r="A3" s="120"/>
      <c r="B3" s="120"/>
      <c r="C3" s="121"/>
      <c r="D3" s="121"/>
      <c r="E3" s="122"/>
      <c r="F3" s="122"/>
      <c r="G3" s="122"/>
      <c r="H3" s="123" t="s">
        <v>47</v>
      </c>
    </row>
    <row r="4" ht="22.5" customHeight="1" spans="1:8">
      <c r="A4" s="124" t="s">
        <v>48</v>
      </c>
      <c r="B4" s="124"/>
      <c r="C4" s="124" t="s">
        <v>49</v>
      </c>
      <c r="D4" s="124"/>
      <c r="E4" s="124"/>
      <c r="F4" s="124"/>
      <c r="G4" s="124"/>
      <c r="H4" s="124"/>
    </row>
    <row r="5" ht="22.5" customHeight="1" spans="1:8">
      <c r="A5" s="124" t="s">
        <v>50</v>
      </c>
      <c r="B5" s="124" t="s">
        <v>51</v>
      </c>
      <c r="C5" s="124" t="s">
        <v>52</v>
      </c>
      <c r="D5" s="125" t="s">
        <v>51</v>
      </c>
      <c r="E5" s="124" t="s">
        <v>53</v>
      </c>
      <c r="F5" s="124" t="s">
        <v>51</v>
      </c>
      <c r="G5" s="124" t="s">
        <v>54</v>
      </c>
      <c r="H5" s="124" t="s">
        <v>51</v>
      </c>
    </row>
    <row r="6" ht="22.5" customHeight="1" spans="1:8">
      <c r="A6" s="126" t="s">
        <v>245</v>
      </c>
      <c r="B6" s="127"/>
      <c r="C6" s="128" t="s">
        <v>246</v>
      </c>
      <c r="D6" s="129"/>
      <c r="E6" s="130" t="s">
        <v>247</v>
      </c>
      <c r="F6" s="130"/>
      <c r="G6" s="131" t="s">
        <v>248</v>
      </c>
      <c r="H6" s="129"/>
    </row>
    <row r="7" ht="22.5" customHeight="1" spans="1:8">
      <c r="A7" s="132"/>
      <c r="B7" s="127"/>
      <c r="C7" s="128" t="s">
        <v>249</v>
      </c>
      <c r="D7" s="129"/>
      <c r="E7" s="131" t="s">
        <v>250</v>
      </c>
      <c r="F7" s="131"/>
      <c r="G7" s="131" t="s">
        <v>251</v>
      </c>
      <c r="H7" s="129"/>
    </row>
    <row r="8" ht="22.5" customHeight="1" spans="1:10">
      <c r="A8" s="132"/>
      <c r="B8" s="127"/>
      <c r="C8" s="128" t="s">
        <v>252</v>
      </c>
      <c r="D8" s="129"/>
      <c r="E8" s="131" t="s">
        <v>253</v>
      </c>
      <c r="F8" s="131"/>
      <c r="G8" s="131" t="s">
        <v>254</v>
      </c>
      <c r="H8" s="129"/>
      <c r="J8" s="83"/>
    </row>
    <row r="9" ht="22.5" customHeight="1" spans="1:8">
      <c r="A9" s="126"/>
      <c r="B9" s="127"/>
      <c r="C9" s="128" t="s">
        <v>255</v>
      </c>
      <c r="D9" s="129"/>
      <c r="E9" s="131" t="s">
        <v>256</v>
      </c>
      <c r="F9" s="131"/>
      <c r="G9" s="131" t="s">
        <v>257</v>
      </c>
      <c r="H9" s="129"/>
    </row>
    <row r="10" ht="22.5" customHeight="1" spans="1:9">
      <c r="A10" s="126"/>
      <c r="B10" s="127"/>
      <c r="C10" s="128" t="s">
        <v>258</v>
      </c>
      <c r="D10" s="129"/>
      <c r="E10" s="131" t="s">
        <v>259</v>
      </c>
      <c r="F10" s="131"/>
      <c r="G10" s="131" t="s">
        <v>260</v>
      </c>
      <c r="H10" s="129"/>
      <c r="I10" s="83"/>
    </row>
    <row r="11" ht="22.5" customHeight="1" spans="1:9">
      <c r="A11" s="132"/>
      <c r="B11" s="127"/>
      <c r="C11" s="128" t="s">
        <v>261</v>
      </c>
      <c r="D11" s="129"/>
      <c r="E11" s="131" t="s">
        <v>262</v>
      </c>
      <c r="F11" s="131"/>
      <c r="G11" s="131" t="s">
        <v>263</v>
      </c>
      <c r="H11" s="129"/>
      <c r="I11" s="83"/>
    </row>
    <row r="12" ht="22.5" customHeight="1" spans="1:9">
      <c r="A12" s="132"/>
      <c r="B12" s="127"/>
      <c r="C12" s="128" t="s">
        <v>264</v>
      </c>
      <c r="D12" s="129"/>
      <c r="E12" s="131" t="s">
        <v>250</v>
      </c>
      <c r="F12" s="131"/>
      <c r="G12" s="131" t="s">
        <v>265</v>
      </c>
      <c r="H12" s="129"/>
      <c r="I12" s="83"/>
    </row>
    <row r="13" ht="22.5" customHeight="1" spans="1:9">
      <c r="A13" s="133"/>
      <c r="B13" s="127"/>
      <c r="C13" s="128" t="s">
        <v>266</v>
      </c>
      <c r="D13" s="129"/>
      <c r="E13" s="131" t="s">
        <v>253</v>
      </c>
      <c r="F13" s="131"/>
      <c r="G13" s="131" t="s">
        <v>267</v>
      </c>
      <c r="H13" s="129"/>
      <c r="I13" s="83"/>
    </row>
    <row r="14" ht="22.5" customHeight="1" spans="1:8">
      <c r="A14" s="133"/>
      <c r="B14" s="127"/>
      <c r="C14" s="128" t="s">
        <v>268</v>
      </c>
      <c r="D14" s="129"/>
      <c r="E14" s="131" t="s">
        <v>256</v>
      </c>
      <c r="F14" s="131"/>
      <c r="G14" s="131" t="s">
        <v>269</v>
      </c>
      <c r="H14" s="129"/>
    </row>
    <row r="15" ht="22.5" customHeight="1" spans="1:8">
      <c r="A15" s="133"/>
      <c r="B15" s="127"/>
      <c r="C15" s="128" t="s">
        <v>270</v>
      </c>
      <c r="D15" s="129"/>
      <c r="E15" s="131" t="s">
        <v>271</v>
      </c>
      <c r="F15" s="131"/>
      <c r="G15" s="131" t="s">
        <v>272</v>
      </c>
      <c r="H15" s="129"/>
    </row>
    <row r="16" ht="22.5" customHeight="1" spans="1:10">
      <c r="A16" s="97"/>
      <c r="B16" s="134"/>
      <c r="C16" s="128" t="s">
        <v>273</v>
      </c>
      <c r="D16" s="129"/>
      <c r="E16" s="131" t="s">
        <v>274</v>
      </c>
      <c r="F16" s="131"/>
      <c r="G16" s="131" t="s">
        <v>275</v>
      </c>
      <c r="H16" s="129"/>
      <c r="J16" s="83"/>
    </row>
    <row r="17" ht="22.5" customHeight="1" spans="1:8">
      <c r="A17" s="96"/>
      <c r="B17" s="134"/>
      <c r="C17" s="128" t="s">
        <v>276</v>
      </c>
      <c r="D17" s="129"/>
      <c r="E17" s="131" t="s">
        <v>277</v>
      </c>
      <c r="F17" s="131"/>
      <c r="G17" s="131" t="s">
        <v>276</v>
      </c>
      <c r="H17" s="129"/>
    </row>
    <row r="18" ht="22.5" customHeight="1" spans="1:8">
      <c r="A18" s="96"/>
      <c r="B18" s="134"/>
      <c r="C18" s="128" t="s">
        <v>278</v>
      </c>
      <c r="D18" s="129"/>
      <c r="E18" s="131" t="s">
        <v>279</v>
      </c>
      <c r="F18" s="131"/>
      <c r="G18" s="131" t="s">
        <v>280</v>
      </c>
      <c r="H18" s="129"/>
    </row>
    <row r="19" ht="22.5" customHeight="1" spans="1:8">
      <c r="A19" s="133"/>
      <c r="B19" s="134"/>
      <c r="C19" s="128" t="s">
        <v>281</v>
      </c>
      <c r="D19" s="129"/>
      <c r="E19" s="131" t="s">
        <v>282</v>
      </c>
      <c r="F19" s="131"/>
      <c r="G19" s="131" t="s">
        <v>283</v>
      </c>
      <c r="H19" s="129"/>
    </row>
    <row r="20" ht="22.5" customHeight="1" spans="1:8">
      <c r="A20" s="133"/>
      <c r="B20" s="127"/>
      <c r="C20" s="128"/>
      <c r="D20" s="129"/>
      <c r="E20" s="131" t="s">
        <v>284</v>
      </c>
      <c r="F20" s="131"/>
      <c r="G20" s="131" t="s">
        <v>285</v>
      </c>
      <c r="H20" s="129"/>
    </row>
    <row r="21" ht="22.5" customHeight="1" spans="1:8">
      <c r="A21" s="97"/>
      <c r="B21" s="127"/>
      <c r="C21" s="96"/>
      <c r="D21" s="129"/>
      <c r="E21" s="131" t="s">
        <v>286</v>
      </c>
      <c r="F21" s="131"/>
      <c r="G21" s="131"/>
      <c r="H21" s="129"/>
    </row>
    <row r="22" ht="18" customHeight="1" spans="1:8">
      <c r="A22" s="96"/>
      <c r="B22" s="127"/>
      <c r="C22" s="96"/>
      <c r="D22" s="129"/>
      <c r="E22" s="135" t="s">
        <v>287</v>
      </c>
      <c r="F22" s="135"/>
      <c r="G22" s="135"/>
      <c r="H22" s="129"/>
    </row>
    <row r="23" ht="19.5" customHeight="1" spans="1:8">
      <c r="A23" s="96"/>
      <c r="B23" s="127"/>
      <c r="C23" s="96"/>
      <c r="D23" s="129"/>
      <c r="E23" s="135" t="s">
        <v>288</v>
      </c>
      <c r="F23" s="135"/>
      <c r="G23" s="135"/>
      <c r="H23" s="129"/>
    </row>
    <row r="24" ht="21.75" customHeight="1" spans="1:8">
      <c r="A24" s="96"/>
      <c r="B24" s="127"/>
      <c r="C24" s="128"/>
      <c r="D24" s="136"/>
      <c r="E24" s="135" t="s">
        <v>289</v>
      </c>
      <c r="F24" s="135"/>
      <c r="G24" s="135"/>
      <c r="H24" s="129"/>
    </row>
    <row r="25" ht="21.75" customHeight="1" spans="1:8">
      <c r="A25" s="96"/>
      <c r="B25" s="127"/>
      <c r="C25" s="128"/>
      <c r="D25" s="136"/>
      <c r="E25" s="135"/>
      <c r="F25" s="135"/>
      <c r="G25" s="135"/>
      <c r="H25" s="129"/>
    </row>
    <row r="26" ht="23.25" customHeight="1" spans="1:8">
      <c r="A26" s="96"/>
      <c r="B26" s="127"/>
      <c r="C26" s="128"/>
      <c r="D26" s="136"/>
      <c r="E26" s="126"/>
      <c r="F26" s="126"/>
      <c r="G26" s="126"/>
      <c r="H26" s="137"/>
    </row>
    <row r="27" ht="18" customHeight="1" spans="1:8">
      <c r="A27" s="125" t="s">
        <v>128</v>
      </c>
      <c r="B27" s="134">
        <f>SUM(B6,B9,B10,B12,B13,B14,B15)</f>
        <v>0</v>
      </c>
      <c r="C27" s="125" t="s">
        <v>129</v>
      </c>
      <c r="D27" s="136">
        <f>SUM(D6:D20)</f>
        <v>0</v>
      </c>
      <c r="E27" s="125" t="s">
        <v>129</v>
      </c>
      <c r="F27" s="125"/>
      <c r="G27" s="125" t="s">
        <v>129</v>
      </c>
      <c r="H27" s="137">
        <f>SUM(H6,H11,H21,H22,H23)</f>
        <v>0</v>
      </c>
    </row>
    <row r="28" customHeight="1" spans="2:8">
      <c r="B28" s="83"/>
      <c r="D28" s="83"/>
      <c r="H28" s="83"/>
    </row>
    <row r="29" customHeight="1" spans="2:8">
      <c r="B29" s="83"/>
      <c r="D29" s="83"/>
      <c r="H29" s="83"/>
    </row>
    <row r="30" customHeight="1" spans="2:8">
      <c r="B30" s="83"/>
      <c r="D30" s="83"/>
      <c r="H30" s="83"/>
    </row>
    <row r="31" customHeight="1" spans="2:8">
      <c r="B31" s="83"/>
      <c r="D31" s="83"/>
      <c r="H31" s="83"/>
    </row>
    <row r="32" customHeight="1" spans="2:8">
      <c r="B32" s="83"/>
      <c r="D32" s="83"/>
      <c r="H32" s="83"/>
    </row>
    <row r="33" customHeight="1" spans="2:8">
      <c r="B33" s="83"/>
      <c r="D33" s="83"/>
      <c r="H33" s="83"/>
    </row>
    <row r="34" customHeight="1" spans="2:8">
      <c r="B34" s="83"/>
      <c r="D34" s="83"/>
      <c r="H34" s="83"/>
    </row>
    <row r="35" customHeight="1" spans="2:8">
      <c r="B35" s="83"/>
      <c r="D35" s="83"/>
      <c r="H35" s="83"/>
    </row>
    <row r="36" customHeight="1" spans="2:8">
      <c r="B36" s="83"/>
      <c r="D36" s="83"/>
      <c r="H36" s="83"/>
    </row>
    <row r="37" customHeight="1" spans="2:8">
      <c r="B37" s="83"/>
      <c r="D37" s="83"/>
      <c r="H37" s="83"/>
    </row>
    <row r="38" customHeight="1" spans="2:8">
      <c r="B38" s="83"/>
      <c r="D38" s="83"/>
      <c r="H38" s="83"/>
    </row>
    <row r="39" customHeight="1" spans="2:8">
      <c r="B39" s="83"/>
      <c r="D39" s="83"/>
      <c r="H39" s="83"/>
    </row>
    <row r="40" customHeight="1" spans="2:4">
      <c r="B40" s="83"/>
      <c r="D40" s="83"/>
    </row>
    <row r="41" customHeight="1" spans="2:4">
      <c r="B41" s="83"/>
      <c r="D41" s="83"/>
    </row>
    <row r="42" customHeight="1" spans="2:4">
      <c r="B42" s="83"/>
      <c r="D42" s="83"/>
    </row>
    <row r="43" customHeight="1" spans="2:2">
      <c r="B43" s="83"/>
    </row>
    <row r="44" customHeight="1" spans="2:2">
      <c r="B44" s="83"/>
    </row>
    <row r="45" customHeight="1" spans="2:2">
      <c r="B45" s="83"/>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0" sqref="D1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3" t="s">
        <v>31</v>
      </c>
    </row>
    <row r="2" ht="28.5" customHeight="1" spans="1:4">
      <c r="A2" s="84" t="s">
        <v>290</v>
      </c>
      <c r="B2" s="84"/>
      <c r="C2" s="84"/>
      <c r="D2" s="84"/>
    </row>
    <row r="3" ht="22.5" customHeight="1" spans="4:4">
      <c r="D3" s="102" t="s">
        <v>47</v>
      </c>
    </row>
    <row r="4" ht="22.5" customHeight="1" spans="1:4">
      <c r="A4" s="104" t="s">
        <v>139</v>
      </c>
      <c r="B4" s="92" t="s">
        <v>291</v>
      </c>
      <c r="C4" s="104" t="s">
        <v>292</v>
      </c>
      <c r="D4" s="104" t="s">
        <v>293</v>
      </c>
    </row>
    <row r="5" ht="15.75" customHeight="1" spans="1:4">
      <c r="A5" s="93" t="s">
        <v>152</v>
      </c>
      <c r="B5" s="93" t="s">
        <v>152</v>
      </c>
      <c r="C5" s="93" t="s">
        <v>152</v>
      </c>
      <c r="D5" s="115" t="s">
        <v>152</v>
      </c>
    </row>
    <row r="6" customHeight="1" spans="1:4">
      <c r="A6" s="94" t="s">
        <v>154</v>
      </c>
      <c r="B6" s="94" t="s">
        <v>155</v>
      </c>
      <c r="C6" s="95">
        <v>10</v>
      </c>
      <c r="D6" s="94" t="s">
        <v>153</v>
      </c>
    </row>
    <row r="7" customHeight="1" spans="1:4">
      <c r="A7" s="94" t="s">
        <v>156</v>
      </c>
      <c r="B7" s="94" t="s">
        <v>157</v>
      </c>
      <c r="C7" s="95">
        <v>10</v>
      </c>
      <c r="D7" s="94" t="s">
        <v>153</v>
      </c>
    </row>
    <row r="8" customHeight="1" spans="1:4">
      <c r="A8" s="94" t="s">
        <v>294</v>
      </c>
      <c r="B8" s="94" t="s">
        <v>295</v>
      </c>
      <c r="C8" s="95">
        <v>10</v>
      </c>
      <c r="D8" s="94" t="s">
        <v>153</v>
      </c>
    </row>
    <row r="9" customHeight="1" spans="1:4">
      <c r="A9" s="94" t="s">
        <v>296</v>
      </c>
      <c r="B9" s="94" t="s">
        <v>297</v>
      </c>
      <c r="C9" s="95">
        <v>10</v>
      </c>
      <c r="D9" s="94" t="s">
        <v>153</v>
      </c>
    </row>
    <row r="10" customHeight="1" spans="1:4">
      <c r="A10" s="94" t="s">
        <v>298</v>
      </c>
      <c r="B10" s="94" t="s">
        <v>299</v>
      </c>
      <c r="C10" s="95">
        <v>10</v>
      </c>
      <c r="D10" s="94" t="s">
        <v>300</v>
      </c>
    </row>
    <row r="11" customHeight="1" spans="1:4">
      <c r="A11" s="97"/>
      <c r="B11" s="97"/>
      <c r="C11" s="97"/>
      <c r="D11" s="96"/>
    </row>
    <row r="12" customHeight="1" spans="1:4">
      <c r="A12" s="97"/>
      <c r="B12" s="97"/>
      <c r="C12" s="97"/>
      <c r="D12" s="96"/>
    </row>
    <row r="13" customHeight="1" spans="1:4">
      <c r="A13" s="97"/>
      <c r="B13" s="97"/>
      <c r="C13" s="97"/>
      <c r="D13" s="96"/>
    </row>
    <row r="14" customHeight="1" spans="1:2">
      <c r="A14" s="83"/>
      <c r="B14" s="83"/>
    </row>
    <row r="15" customHeight="1" spans="1:3">
      <c r="A15" s="83"/>
      <c r="B15" s="83"/>
      <c r="C15" s="83"/>
    </row>
    <row r="16" customHeight="1" spans="1:3">
      <c r="A16" s="83"/>
      <c r="B16" s="83"/>
      <c r="C16" s="83"/>
    </row>
    <row r="17" customHeight="1" spans="2:2">
      <c r="B17" s="83"/>
    </row>
  </sheetData>
  <mergeCells count="1">
    <mergeCell ref="A2:D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D14" sqref="D1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108" t="s">
        <v>34</v>
      </c>
      <c r="B2" s="108"/>
      <c r="C2" s="108"/>
      <c r="D2" s="108"/>
      <c r="E2" s="108"/>
      <c r="F2" s="108"/>
      <c r="G2" s="108"/>
      <c r="H2" s="108"/>
      <c r="I2" s="108"/>
      <c r="J2" s="108"/>
      <c r="K2" s="108"/>
    </row>
    <row r="3" ht="20.25" spans="5:11">
      <c r="E3" s="109"/>
      <c r="F3" s="109"/>
      <c r="G3" s="109"/>
      <c r="H3" s="109"/>
      <c r="I3" s="109"/>
      <c r="J3" s="111"/>
      <c r="K3" s="111" t="s">
        <v>47</v>
      </c>
    </row>
    <row r="4" ht="41" customHeight="1" spans="1:11">
      <c r="A4" s="110" t="s">
        <v>301</v>
      </c>
      <c r="B4" s="110" t="s">
        <v>302</v>
      </c>
      <c r="C4" s="110" t="s">
        <v>303</v>
      </c>
      <c r="D4" s="110" t="s">
        <v>304</v>
      </c>
      <c r="E4" s="110" t="s">
        <v>305</v>
      </c>
      <c r="F4" s="110" t="s">
        <v>306</v>
      </c>
      <c r="G4" s="110" t="s">
        <v>307</v>
      </c>
      <c r="H4" s="110" t="s">
        <v>308</v>
      </c>
      <c r="I4" s="112" t="s">
        <v>309</v>
      </c>
      <c r="J4" s="110" t="s">
        <v>310</v>
      </c>
      <c r="K4" s="113" t="s">
        <v>172</v>
      </c>
    </row>
    <row r="5" spans="1:11">
      <c r="A5" s="93" t="s">
        <v>152</v>
      </c>
      <c r="B5" s="93" t="s">
        <v>152</v>
      </c>
      <c r="C5" s="93" t="s">
        <v>152</v>
      </c>
      <c r="D5" s="93" t="s">
        <v>152</v>
      </c>
      <c r="E5" s="93" t="s">
        <v>152</v>
      </c>
      <c r="F5" s="93" t="s">
        <v>152</v>
      </c>
      <c r="G5" s="93" t="s">
        <v>152</v>
      </c>
      <c r="H5" s="93" t="s">
        <v>152</v>
      </c>
      <c r="I5" s="93" t="s">
        <v>152</v>
      </c>
      <c r="J5" s="93" t="s">
        <v>152</v>
      </c>
      <c r="K5" s="93" t="s">
        <v>152</v>
      </c>
    </row>
    <row r="6" spans="1:11">
      <c r="A6" s="96"/>
      <c r="B6" s="96"/>
      <c r="C6" s="96"/>
      <c r="D6" s="96"/>
      <c r="E6" s="96"/>
      <c r="F6" s="96"/>
      <c r="G6" s="96"/>
      <c r="H6" s="96"/>
      <c r="I6" s="96"/>
      <c r="J6" s="114"/>
      <c r="K6" s="96"/>
    </row>
    <row r="7" spans="1:11">
      <c r="A7" s="96"/>
      <c r="B7" s="96"/>
      <c r="C7" s="96"/>
      <c r="D7" s="96"/>
      <c r="E7" s="96"/>
      <c r="F7" s="96"/>
      <c r="G7" s="96"/>
      <c r="H7" s="96"/>
      <c r="I7" s="96"/>
      <c r="J7" s="114"/>
      <c r="K7" s="96"/>
    </row>
    <row r="8" spans="1:11">
      <c r="A8" s="96"/>
      <c r="B8" s="96"/>
      <c r="C8" s="96"/>
      <c r="D8" s="96"/>
      <c r="E8" s="96"/>
      <c r="F8" s="96"/>
      <c r="G8" s="96"/>
      <c r="H8" s="96"/>
      <c r="I8" s="96"/>
      <c r="J8" s="114"/>
      <c r="K8" s="96"/>
    </row>
    <row r="9" spans="1:11">
      <c r="A9" s="96"/>
      <c r="B9" s="96"/>
      <c r="C9" s="96"/>
      <c r="D9" s="96"/>
      <c r="E9" s="96"/>
      <c r="F9" s="96"/>
      <c r="G9" s="96"/>
      <c r="H9" s="96"/>
      <c r="I9" s="96"/>
      <c r="J9" s="114"/>
      <c r="K9" s="96"/>
    </row>
    <row r="10" spans="1:11">
      <c r="A10" s="96"/>
      <c r="B10" s="96"/>
      <c r="C10" s="96"/>
      <c r="D10" s="96"/>
      <c r="E10" s="96"/>
      <c r="F10" s="96"/>
      <c r="G10" s="96"/>
      <c r="H10" s="96"/>
      <c r="I10" s="96"/>
      <c r="J10" s="114"/>
      <c r="K10" s="96"/>
    </row>
    <row r="11" spans="1:11">
      <c r="A11" s="96"/>
      <c r="B11" s="96"/>
      <c r="C11" s="96"/>
      <c r="D11" s="96"/>
      <c r="E11" s="96"/>
      <c r="F11" s="96"/>
      <c r="G11" s="96"/>
      <c r="H11" s="96"/>
      <c r="I11" s="96"/>
      <c r="J11" s="114"/>
      <c r="K11" s="96"/>
    </row>
    <row r="12" spans="1:11">
      <c r="A12" s="96"/>
      <c r="B12" s="96"/>
      <c r="C12" s="96"/>
      <c r="D12" s="96"/>
      <c r="E12" s="96"/>
      <c r="F12" s="96"/>
      <c r="G12" s="96"/>
      <c r="H12" s="96"/>
      <c r="I12" s="96"/>
      <c r="J12" s="114"/>
      <c r="K12" s="96"/>
    </row>
    <row r="13" spans="1:11">
      <c r="A13" s="96"/>
      <c r="B13" s="96"/>
      <c r="C13" s="96"/>
      <c r="D13" s="96"/>
      <c r="E13" s="96"/>
      <c r="F13" s="96"/>
      <c r="G13" s="96"/>
      <c r="H13" s="96"/>
      <c r="I13" s="96"/>
      <c r="J13" s="114"/>
      <c r="K13" s="96"/>
    </row>
    <row r="14" spans="1:11">
      <c r="A14" s="96"/>
      <c r="B14" s="96"/>
      <c r="C14" s="96"/>
      <c r="D14" s="96"/>
      <c r="E14" s="96"/>
      <c r="F14" s="96"/>
      <c r="G14" s="96"/>
      <c r="H14" s="96"/>
      <c r="I14" s="96"/>
      <c r="J14" s="114"/>
      <c r="K14" s="96"/>
    </row>
    <row r="15" spans="1:11">
      <c r="A15" s="96"/>
      <c r="B15" s="96"/>
      <c r="C15" s="96"/>
      <c r="D15" s="96"/>
      <c r="E15" s="96"/>
      <c r="F15" s="96"/>
      <c r="G15" s="96"/>
      <c r="H15" s="96"/>
      <c r="I15" s="96"/>
      <c r="J15" s="114"/>
      <c r="K15" s="96"/>
    </row>
    <row r="16" spans="1:11">
      <c r="A16" s="96"/>
      <c r="B16" s="96"/>
      <c r="C16" s="96"/>
      <c r="D16" s="96"/>
      <c r="E16" s="96"/>
      <c r="F16" s="96"/>
      <c r="G16" s="96"/>
      <c r="H16" s="96"/>
      <c r="I16" s="96"/>
      <c r="J16" s="114"/>
      <c r="K16" s="96"/>
    </row>
    <row r="17" spans="1:11">
      <c r="A17" s="96"/>
      <c r="B17" s="96"/>
      <c r="C17" s="96"/>
      <c r="D17" s="96"/>
      <c r="E17" s="96"/>
      <c r="F17" s="96"/>
      <c r="G17" s="96"/>
      <c r="H17" s="96"/>
      <c r="I17" s="96"/>
      <c r="J17" s="114"/>
      <c r="K17" s="96"/>
    </row>
    <row r="18" spans="1:11">
      <c r="A18" s="96"/>
      <c r="B18" s="96"/>
      <c r="C18" s="96"/>
      <c r="D18" s="96"/>
      <c r="E18" s="96"/>
      <c r="F18" s="96"/>
      <c r="G18" s="96"/>
      <c r="H18" s="96"/>
      <c r="I18" s="96"/>
      <c r="J18" s="114"/>
      <c r="K18" s="96"/>
    </row>
    <row r="19" spans="1:11">
      <c r="A19" s="96"/>
      <c r="B19" s="96"/>
      <c r="C19" s="96"/>
      <c r="D19" s="96"/>
      <c r="E19" s="96"/>
      <c r="F19" s="96"/>
      <c r="G19" s="96"/>
      <c r="H19" s="96"/>
      <c r="I19" s="96"/>
      <c r="J19" s="114"/>
      <c r="K19" s="96"/>
    </row>
    <row r="20" spans="1:11">
      <c r="A20" s="96"/>
      <c r="B20" s="96"/>
      <c r="C20" s="96"/>
      <c r="D20" s="96"/>
      <c r="E20" s="96"/>
      <c r="F20" s="96"/>
      <c r="G20" s="96"/>
      <c r="H20" s="96"/>
      <c r="I20" s="96"/>
      <c r="J20" s="114"/>
      <c r="K20" s="96"/>
    </row>
    <row r="21" spans="1:11">
      <c r="A21" s="96"/>
      <c r="B21" s="96"/>
      <c r="C21" s="96"/>
      <c r="D21" s="96"/>
      <c r="E21" s="96"/>
      <c r="F21" s="96"/>
      <c r="G21" s="96"/>
      <c r="H21" s="96"/>
      <c r="I21" s="96"/>
      <c r="J21" s="114"/>
      <c r="K21" s="96"/>
    </row>
    <row r="22" spans="1:11">
      <c r="A22" s="96"/>
      <c r="B22" s="96"/>
      <c r="C22" s="96"/>
      <c r="D22" s="96"/>
      <c r="E22" s="96"/>
      <c r="F22" s="96"/>
      <c r="G22" s="96"/>
      <c r="H22" s="96"/>
      <c r="I22" s="96"/>
      <c r="J22" s="114"/>
      <c r="K22" s="96"/>
    </row>
    <row r="24" spans="1:1">
      <c r="A24" t="s">
        <v>311</v>
      </c>
    </row>
  </sheetData>
  <mergeCells count="1">
    <mergeCell ref="A2:K2"/>
  </mergeCells>
  <printOptions horizontalCentered="1"/>
  <pageMargins left="0.75" right="0.75" top="1" bottom="1" header="0.509027777777778" footer="0.509027777777778"/>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D4" sqref="D4:D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14" width="9.16666666666667" customWidth="1"/>
    <col min="15" max="15" width="18" customWidth="1"/>
    <col min="16" max="255" width="9.16666666666667" customWidth="1"/>
  </cols>
  <sheetData>
    <row r="1" ht="29.25" customHeight="1" spans="1:1">
      <c r="A1" s="83" t="s">
        <v>35</v>
      </c>
    </row>
    <row r="2" ht="23.25" customHeight="1" spans="1:16">
      <c r="A2" s="84" t="s">
        <v>312</v>
      </c>
      <c r="B2" s="84"/>
      <c r="C2" s="84"/>
      <c r="D2" s="84"/>
      <c r="E2" s="84"/>
      <c r="F2" s="84"/>
      <c r="G2" s="84"/>
      <c r="H2" s="84"/>
      <c r="I2" s="84"/>
      <c r="J2" s="84"/>
      <c r="K2" s="84"/>
      <c r="L2" s="84"/>
      <c r="M2" s="84"/>
      <c r="N2" s="84"/>
      <c r="O2" s="84"/>
      <c r="P2" s="84"/>
    </row>
    <row r="3" ht="26.25" customHeight="1" spans="14:16">
      <c r="N3" s="102"/>
      <c r="P3" s="102" t="s">
        <v>47</v>
      </c>
    </row>
    <row r="4" ht="33" customHeight="1" spans="1:16">
      <c r="A4" s="90" t="s">
        <v>313</v>
      </c>
      <c r="B4" s="90"/>
      <c r="C4" s="90"/>
      <c r="D4" s="90" t="s">
        <v>139</v>
      </c>
      <c r="E4" s="86" t="s">
        <v>314</v>
      </c>
      <c r="F4" s="90" t="s">
        <v>315</v>
      </c>
      <c r="G4" s="103" t="s">
        <v>316</v>
      </c>
      <c r="H4" s="98" t="s">
        <v>317</v>
      </c>
      <c r="I4" s="90" t="s">
        <v>318</v>
      </c>
      <c r="J4" s="90" t="s">
        <v>319</v>
      </c>
      <c r="K4" s="90"/>
      <c r="L4" s="90" t="s">
        <v>320</v>
      </c>
      <c r="M4" s="90"/>
      <c r="N4" s="99" t="s">
        <v>321</v>
      </c>
      <c r="O4" s="90" t="s">
        <v>322</v>
      </c>
      <c r="P4" s="85" t="s">
        <v>323</v>
      </c>
    </row>
    <row r="5" ht="18" customHeight="1" spans="1:16">
      <c r="A5" s="104" t="s">
        <v>324</v>
      </c>
      <c r="B5" s="104" t="s">
        <v>325</v>
      </c>
      <c r="C5" s="104" t="s">
        <v>326</v>
      </c>
      <c r="D5" s="90"/>
      <c r="E5" s="86"/>
      <c r="F5" s="90"/>
      <c r="G5" s="105"/>
      <c r="H5" s="98"/>
      <c r="I5" s="90"/>
      <c r="J5" s="90" t="s">
        <v>324</v>
      </c>
      <c r="K5" s="90" t="s">
        <v>325</v>
      </c>
      <c r="L5" s="90" t="s">
        <v>324</v>
      </c>
      <c r="M5" s="90" t="s">
        <v>325</v>
      </c>
      <c r="N5" s="101"/>
      <c r="O5" s="90"/>
      <c r="P5" s="85"/>
    </row>
    <row r="6" customHeight="1" spans="1:16">
      <c r="A6" s="93" t="s">
        <v>152</v>
      </c>
      <c r="B6" s="93" t="s">
        <v>152</v>
      </c>
      <c r="C6" s="93" t="s">
        <v>152</v>
      </c>
      <c r="D6" s="93" t="s">
        <v>152</v>
      </c>
      <c r="E6" s="93" t="s">
        <v>152</v>
      </c>
      <c r="F6" s="106" t="s">
        <v>152</v>
      </c>
      <c r="G6" s="93" t="s">
        <v>152</v>
      </c>
      <c r="H6" s="93" t="s">
        <v>152</v>
      </c>
      <c r="I6" s="93" t="s">
        <v>152</v>
      </c>
      <c r="J6" s="93" t="s">
        <v>152</v>
      </c>
      <c r="K6" s="93" t="s">
        <v>152</v>
      </c>
      <c r="L6" s="93" t="s">
        <v>152</v>
      </c>
      <c r="M6" s="93" t="s">
        <v>152</v>
      </c>
      <c r="N6" s="93" t="s">
        <v>152</v>
      </c>
      <c r="O6" s="93" t="s">
        <v>152</v>
      </c>
      <c r="P6" s="93" t="s">
        <v>152</v>
      </c>
    </row>
    <row r="7" customHeight="1" spans="1:16">
      <c r="A7" s="94" t="s">
        <v>173</v>
      </c>
      <c r="B7" s="94" t="s">
        <v>327</v>
      </c>
      <c r="C7" s="94" t="s">
        <v>328</v>
      </c>
      <c r="D7" s="94" t="s">
        <v>154</v>
      </c>
      <c r="E7" s="94" t="s">
        <v>155</v>
      </c>
      <c r="F7" s="94" t="s">
        <v>153</v>
      </c>
      <c r="G7" s="94" t="s">
        <v>153</v>
      </c>
      <c r="H7" s="94" t="s">
        <v>153</v>
      </c>
      <c r="I7" s="107">
        <v>10</v>
      </c>
      <c r="J7" s="94" t="s">
        <v>153</v>
      </c>
      <c r="K7" s="94" t="s">
        <v>153</v>
      </c>
      <c r="L7" s="94" t="s">
        <v>153</v>
      </c>
      <c r="M7" s="94" t="s">
        <v>153</v>
      </c>
      <c r="N7" s="94" t="s">
        <v>153</v>
      </c>
      <c r="O7" s="95">
        <v>5.2</v>
      </c>
      <c r="P7" s="97"/>
    </row>
    <row r="8" customHeight="1" spans="1:16">
      <c r="A8" s="94" t="s">
        <v>173</v>
      </c>
      <c r="B8" s="94" t="s">
        <v>327</v>
      </c>
      <c r="C8" s="94" t="s">
        <v>328</v>
      </c>
      <c r="D8" s="94" t="s">
        <v>156</v>
      </c>
      <c r="E8" s="94" t="s">
        <v>157</v>
      </c>
      <c r="F8" s="94" t="s">
        <v>153</v>
      </c>
      <c r="G8" s="94" t="s">
        <v>153</v>
      </c>
      <c r="H8" s="94" t="s">
        <v>153</v>
      </c>
      <c r="I8" s="107">
        <v>10</v>
      </c>
      <c r="J8" s="94" t="s">
        <v>153</v>
      </c>
      <c r="K8" s="94" t="s">
        <v>153</v>
      </c>
      <c r="L8" s="94" t="s">
        <v>153</v>
      </c>
      <c r="M8" s="94" t="s">
        <v>153</v>
      </c>
      <c r="N8" s="94" t="s">
        <v>153</v>
      </c>
      <c r="O8" s="95">
        <v>5.2</v>
      </c>
      <c r="P8" s="97"/>
    </row>
    <row r="9" customHeight="1" spans="1:17">
      <c r="A9" s="94" t="s">
        <v>173</v>
      </c>
      <c r="B9" s="94" t="s">
        <v>327</v>
      </c>
      <c r="C9" s="94" t="s">
        <v>328</v>
      </c>
      <c r="D9" s="94" t="s">
        <v>329</v>
      </c>
      <c r="E9" s="94" t="s">
        <v>330</v>
      </c>
      <c r="F9" s="94" t="s">
        <v>331</v>
      </c>
      <c r="G9" s="94" t="s">
        <v>179</v>
      </c>
      <c r="H9" s="94" t="s">
        <v>332</v>
      </c>
      <c r="I9" s="107">
        <v>6</v>
      </c>
      <c r="J9" s="94" t="s">
        <v>236</v>
      </c>
      <c r="K9" s="94" t="s">
        <v>333</v>
      </c>
      <c r="L9" s="94" t="s">
        <v>334</v>
      </c>
      <c r="M9" s="94" t="s">
        <v>327</v>
      </c>
      <c r="N9" s="94" t="s">
        <v>179</v>
      </c>
      <c r="O9" s="95">
        <v>2.4</v>
      </c>
      <c r="P9" s="96"/>
      <c r="Q9" s="83"/>
    </row>
    <row r="10" customHeight="1" spans="1:17">
      <c r="A10" s="94" t="s">
        <v>173</v>
      </c>
      <c r="B10" s="94" t="s">
        <v>327</v>
      </c>
      <c r="C10" s="94" t="s">
        <v>328</v>
      </c>
      <c r="D10" s="94" t="s">
        <v>329</v>
      </c>
      <c r="E10" s="94" t="s">
        <v>330</v>
      </c>
      <c r="F10" s="94" t="s">
        <v>335</v>
      </c>
      <c r="G10" s="94" t="s">
        <v>179</v>
      </c>
      <c r="H10" s="94" t="s">
        <v>336</v>
      </c>
      <c r="I10" s="107">
        <v>2</v>
      </c>
      <c r="J10" s="94" t="s">
        <v>236</v>
      </c>
      <c r="K10" s="94" t="s">
        <v>333</v>
      </c>
      <c r="L10" s="94" t="s">
        <v>334</v>
      </c>
      <c r="M10" s="94" t="s">
        <v>327</v>
      </c>
      <c r="N10" s="94" t="s">
        <v>179</v>
      </c>
      <c r="O10" s="95">
        <v>0.4</v>
      </c>
      <c r="P10" s="96"/>
      <c r="Q10" s="83"/>
    </row>
    <row r="11" customHeight="1" spans="1:17">
      <c r="A11" s="94" t="s">
        <v>173</v>
      </c>
      <c r="B11" s="94" t="s">
        <v>327</v>
      </c>
      <c r="C11" s="94" t="s">
        <v>328</v>
      </c>
      <c r="D11" s="94" t="s">
        <v>329</v>
      </c>
      <c r="E11" s="94" t="s">
        <v>330</v>
      </c>
      <c r="F11" s="94" t="s">
        <v>337</v>
      </c>
      <c r="G11" s="94" t="s">
        <v>179</v>
      </c>
      <c r="H11" s="94" t="s">
        <v>338</v>
      </c>
      <c r="I11" s="107">
        <v>1</v>
      </c>
      <c r="J11" s="94" t="s">
        <v>202</v>
      </c>
      <c r="K11" s="94" t="s">
        <v>339</v>
      </c>
      <c r="L11" s="94" t="s">
        <v>340</v>
      </c>
      <c r="M11" s="94" t="s">
        <v>333</v>
      </c>
      <c r="N11" s="94" t="s">
        <v>179</v>
      </c>
      <c r="O11" s="95">
        <v>2</v>
      </c>
      <c r="P11" s="96"/>
      <c r="Q11" s="83"/>
    </row>
    <row r="12" customHeight="1" spans="1:17">
      <c r="A12" s="94" t="s">
        <v>173</v>
      </c>
      <c r="B12" s="94" t="s">
        <v>327</v>
      </c>
      <c r="C12" s="94" t="s">
        <v>328</v>
      </c>
      <c r="D12" s="94" t="s">
        <v>329</v>
      </c>
      <c r="E12" s="94" t="s">
        <v>330</v>
      </c>
      <c r="F12" s="94" t="s">
        <v>341</v>
      </c>
      <c r="G12" s="94" t="s">
        <v>179</v>
      </c>
      <c r="H12" s="94" t="s">
        <v>342</v>
      </c>
      <c r="I12" s="107">
        <v>1</v>
      </c>
      <c r="J12" s="94" t="s">
        <v>202</v>
      </c>
      <c r="K12" s="94" t="s">
        <v>327</v>
      </c>
      <c r="L12" s="94" t="s">
        <v>340</v>
      </c>
      <c r="M12" s="94" t="s">
        <v>333</v>
      </c>
      <c r="N12" s="94" t="s">
        <v>179</v>
      </c>
      <c r="O12" s="95">
        <v>0.4</v>
      </c>
      <c r="P12" s="96"/>
      <c r="Q12" s="83"/>
    </row>
    <row r="13" customHeight="1" spans="1:16">
      <c r="A13" s="96"/>
      <c r="B13" s="97"/>
      <c r="C13" s="97"/>
      <c r="D13" s="97"/>
      <c r="E13" s="96"/>
      <c r="F13" s="96"/>
      <c r="G13" s="96"/>
      <c r="H13" s="97"/>
      <c r="I13" s="97"/>
      <c r="J13" s="97"/>
      <c r="K13" s="97"/>
      <c r="L13" s="97"/>
      <c r="M13" s="97"/>
      <c r="N13" s="97"/>
      <c r="O13" s="97"/>
      <c r="P13" s="97"/>
    </row>
    <row r="14" customHeight="1" spans="1:16">
      <c r="A14" s="96"/>
      <c r="B14" s="96"/>
      <c r="C14" s="97"/>
      <c r="D14" s="97"/>
      <c r="E14" s="96"/>
      <c r="F14" s="96"/>
      <c r="G14" s="96"/>
      <c r="H14" s="97"/>
      <c r="I14" s="97"/>
      <c r="J14" s="97"/>
      <c r="K14" s="97"/>
      <c r="L14" s="97"/>
      <c r="M14" s="97"/>
      <c r="N14" s="97"/>
      <c r="O14" s="97"/>
      <c r="P14" s="97"/>
    </row>
    <row r="15" customHeight="1" spans="3:13">
      <c r="C15" s="83"/>
      <c r="D15" s="83"/>
      <c r="H15" s="83"/>
      <c r="J15" s="83"/>
      <c r="M15" s="83"/>
    </row>
    <row r="16" customHeight="1" spans="13:13">
      <c r="M16" s="83"/>
    </row>
    <row r="17" customHeight="1" spans="13:13">
      <c r="M17" s="83"/>
    </row>
    <row r="18" customHeight="1" spans="13:13">
      <c r="M18" s="83"/>
    </row>
    <row r="19" customHeight="1" spans="13:13">
      <c r="M19" s="8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86"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0"/>
  <sheetViews>
    <sheetView showGridLines="0" showZeros="0" workbookViewId="0">
      <selection activeCell="Q22" sqref="Q2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3" width="11.3333333333333" customWidth="1"/>
    <col min="14" max="18" width="9.16666666666667" customWidth="1"/>
    <col min="19" max="19" width="6.83333333333333" customWidth="1"/>
    <col min="20" max="16384" width="9.16666666666667" customWidth="1"/>
  </cols>
  <sheetData>
    <row r="1" ht="30" customHeight="1" spans="1:1">
      <c r="A1" s="83" t="s">
        <v>37</v>
      </c>
    </row>
    <row r="2" ht="28.5" customHeight="1" spans="1:29">
      <c r="A2" s="84" t="s">
        <v>343</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ht="22.5" customHeight="1" spans="29:29">
      <c r="AC3" s="102" t="s">
        <v>47</v>
      </c>
    </row>
    <row r="4" ht="17.25" customHeight="1" spans="1:29">
      <c r="A4" s="85" t="s">
        <v>139</v>
      </c>
      <c r="B4" s="85" t="s">
        <v>140</v>
      </c>
      <c r="C4" s="86" t="s">
        <v>344</v>
      </c>
      <c r="D4" s="87"/>
      <c r="E4" s="87"/>
      <c r="F4" s="87"/>
      <c r="G4" s="87"/>
      <c r="H4" s="87"/>
      <c r="I4" s="87"/>
      <c r="J4" s="87"/>
      <c r="K4" s="98"/>
      <c r="L4" s="86" t="s">
        <v>345</v>
      </c>
      <c r="M4" s="87"/>
      <c r="N4" s="87"/>
      <c r="O4" s="87"/>
      <c r="P4" s="87"/>
      <c r="Q4" s="87"/>
      <c r="R4" s="87"/>
      <c r="S4" s="87"/>
      <c r="T4" s="98"/>
      <c r="U4" s="86" t="s">
        <v>346</v>
      </c>
      <c r="V4" s="87"/>
      <c r="W4" s="87"/>
      <c r="X4" s="87"/>
      <c r="Y4" s="87"/>
      <c r="Z4" s="87"/>
      <c r="AA4" s="87"/>
      <c r="AB4" s="87"/>
      <c r="AC4" s="98"/>
    </row>
    <row r="5" ht="17.25" customHeight="1" spans="1:29">
      <c r="A5" s="85"/>
      <c r="B5" s="85"/>
      <c r="C5" s="88" t="s">
        <v>142</v>
      </c>
      <c r="D5" s="86" t="s">
        <v>347</v>
      </c>
      <c r="E5" s="87"/>
      <c r="F5" s="87"/>
      <c r="G5" s="87"/>
      <c r="H5" s="87"/>
      <c r="I5" s="98"/>
      <c r="J5" s="99" t="s">
        <v>348</v>
      </c>
      <c r="K5" s="99" t="s">
        <v>349</v>
      </c>
      <c r="L5" s="88" t="s">
        <v>142</v>
      </c>
      <c r="M5" s="86" t="s">
        <v>347</v>
      </c>
      <c r="N5" s="87"/>
      <c r="O5" s="87"/>
      <c r="P5" s="87"/>
      <c r="Q5" s="87"/>
      <c r="R5" s="98"/>
      <c r="S5" s="99" t="s">
        <v>348</v>
      </c>
      <c r="T5" s="99" t="s">
        <v>349</v>
      </c>
      <c r="U5" s="88" t="s">
        <v>142</v>
      </c>
      <c r="V5" s="86" t="s">
        <v>347</v>
      </c>
      <c r="W5" s="87"/>
      <c r="X5" s="87"/>
      <c r="Y5" s="87"/>
      <c r="Z5" s="87"/>
      <c r="AA5" s="98"/>
      <c r="AB5" s="99" t="s">
        <v>348</v>
      </c>
      <c r="AC5" s="99" t="s">
        <v>349</v>
      </c>
    </row>
    <row r="6" ht="23.25" customHeight="1" spans="1:29">
      <c r="A6" s="85"/>
      <c r="B6" s="85"/>
      <c r="C6" s="89"/>
      <c r="D6" s="90" t="s">
        <v>150</v>
      </c>
      <c r="E6" s="90" t="s">
        <v>350</v>
      </c>
      <c r="F6" s="90" t="s">
        <v>351</v>
      </c>
      <c r="G6" s="90" t="s">
        <v>352</v>
      </c>
      <c r="H6" s="90"/>
      <c r="I6" s="90"/>
      <c r="J6" s="100"/>
      <c r="K6" s="100"/>
      <c r="L6" s="89"/>
      <c r="M6" s="90" t="s">
        <v>150</v>
      </c>
      <c r="N6" s="90" t="s">
        <v>350</v>
      </c>
      <c r="O6" s="90" t="s">
        <v>351</v>
      </c>
      <c r="P6" s="90" t="s">
        <v>352</v>
      </c>
      <c r="Q6" s="90"/>
      <c r="R6" s="90"/>
      <c r="S6" s="100"/>
      <c r="T6" s="100"/>
      <c r="U6" s="89"/>
      <c r="V6" s="90" t="s">
        <v>150</v>
      </c>
      <c r="W6" s="90" t="s">
        <v>350</v>
      </c>
      <c r="X6" s="90" t="s">
        <v>351</v>
      </c>
      <c r="Y6" s="90" t="s">
        <v>352</v>
      </c>
      <c r="Z6" s="90"/>
      <c r="AA6" s="90"/>
      <c r="AB6" s="100"/>
      <c r="AC6" s="100"/>
    </row>
    <row r="7" ht="26.25" customHeight="1" spans="1:29">
      <c r="A7" s="85"/>
      <c r="B7" s="85"/>
      <c r="C7" s="91"/>
      <c r="D7" s="90"/>
      <c r="E7" s="90"/>
      <c r="F7" s="90"/>
      <c r="G7" s="92" t="s">
        <v>150</v>
      </c>
      <c r="H7" s="92" t="s">
        <v>353</v>
      </c>
      <c r="I7" s="92" t="s">
        <v>354</v>
      </c>
      <c r="J7" s="101"/>
      <c r="K7" s="101"/>
      <c r="L7" s="91"/>
      <c r="M7" s="90"/>
      <c r="N7" s="90"/>
      <c r="O7" s="90"/>
      <c r="P7" s="92" t="s">
        <v>150</v>
      </c>
      <c r="Q7" s="92" t="s">
        <v>353</v>
      </c>
      <c r="R7" s="92" t="s">
        <v>354</v>
      </c>
      <c r="S7" s="101"/>
      <c r="T7" s="101"/>
      <c r="U7" s="91"/>
      <c r="V7" s="90"/>
      <c r="W7" s="90"/>
      <c r="X7" s="90"/>
      <c r="Y7" s="92" t="s">
        <v>150</v>
      </c>
      <c r="Z7" s="92" t="s">
        <v>353</v>
      </c>
      <c r="AA7" s="92" t="s">
        <v>354</v>
      </c>
      <c r="AB7" s="101"/>
      <c r="AC7" s="101"/>
    </row>
    <row r="8" ht="17.25" customHeight="1" spans="1:29">
      <c r="A8" s="93" t="s">
        <v>152</v>
      </c>
      <c r="B8" s="93" t="s">
        <v>152</v>
      </c>
      <c r="C8" s="93" t="s">
        <v>152</v>
      </c>
      <c r="D8" s="93" t="s">
        <v>152</v>
      </c>
      <c r="E8" s="93" t="s">
        <v>152</v>
      </c>
      <c r="F8" s="93" t="s">
        <v>152</v>
      </c>
      <c r="G8" s="93" t="s">
        <v>152</v>
      </c>
      <c r="H8" s="93" t="s">
        <v>152</v>
      </c>
      <c r="I8" s="93" t="s">
        <v>152</v>
      </c>
      <c r="J8" s="93" t="s">
        <v>152</v>
      </c>
      <c r="K8" s="93" t="s">
        <v>152</v>
      </c>
      <c r="L8" s="93" t="s">
        <v>152</v>
      </c>
      <c r="M8" s="93" t="s">
        <v>152</v>
      </c>
      <c r="N8" s="93" t="s">
        <v>152</v>
      </c>
      <c r="O8" s="93" t="s">
        <v>152</v>
      </c>
      <c r="P8" s="93" t="s">
        <v>152</v>
      </c>
      <c r="Q8" s="93" t="s">
        <v>152</v>
      </c>
      <c r="R8" s="93" t="s">
        <v>152</v>
      </c>
      <c r="S8" s="93" t="s">
        <v>152</v>
      </c>
      <c r="T8" s="93" t="s">
        <v>152</v>
      </c>
      <c r="U8" s="93" t="s">
        <v>152</v>
      </c>
      <c r="V8" s="93" t="s">
        <v>152</v>
      </c>
      <c r="W8" s="93" t="s">
        <v>152</v>
      </c>
      <c r="X8" s="93" t="s">
        <v>152</v>
      </c>
      <c r="Y8" s="93" t="s">
        <v>152</v>
      </c>
      <c r="Z8" s="93" t="s">
        <v>152</v>
      </c>
      <c r="AA8" s="93" t="s">
        <v>152</v>
      </c>
      <c r="AB8" s="93" t="s">
        <v>152</v>
      </c>
      <c r="AC8" s="93" t="s">
        <v>152</v>
      </c>
    </row>
    <row r="9" customHeight="1" spans="1:29">
      <c r="A9" s="94" t="s">
        <v>154</v>
      </c>
      <c r="B9" s="94" t="s">
        <v>155</v>
      </c>
      <c r="C9" s="95">
        <v>1.84</v>
      </c>
      <c r="D9" s="95">
        <v>1.84</v>
      </c>
      <c r="E9" s="95"/>
      <c r="F9" s="95">
        <v>1.84</v>
      </c>
      <c r="G9" s="95"/>
      <c r="H9" s="95"/>
      <c r="I9" s="95"/>
      <c r="J9" s="95"/>
      <c r="K9" s="95"/>
      <c r="L9" s="95">
        <v>0.81</v>
      </c>
      <c r="M9" s="95">
        <v>0.81</v>
      </c>
      <c r="N9" s="95">
        <v>0</v>
      </c>
      <c r="O9" s="95">
        <v>0.81</v>
      </c>
      <c r="P9" s="95"/>
      <c r="Q9" s="95">
        <v>0</v>
      </c>
      <c r="R9" s="95"/>
      <c r="S9" s="95">
        <v>0</v>
      </c>
      <c r="T9" s="95">
        <v>0</v>
      </c>
      <c r="U9" s="95">
        <v>1.03</v>
      </c>
      <c r="V9" s="95">
        <v>1.03</v>
      </c>
      <c r="W9" s="95"/>
      <c r="X9" s="95">
        <v>1.03</v>
      </c>
      <c r="Y9" s="95"/>
      <c r="Z9" s="95"/>
      <c r="AA9" s="95"/>
      <c r="AB9" s="95"/>
      <c r="AC9" s="95"/>
    </row>
    <row r="10" ht="31" customHeight="1" spans="1:29">
      <c r="A10" s="94" t="s">
        <v>156</v>
      </c>
      <c r="B10" s="94" t="s">
        <v>157</v>
      </c>
      <c r="C10" s="95">
        <v>1.84</v>
      </c>
      <c r="D10" s="95">
        <v>1.84</v>
      </c>
      <c r="E10" s="95"/>
      <c r="F10" s="95">
        <v>1.84</v>
      </c>
      <c r="G10" s="95"/>
      <c r="H10" s="95"/>
      <c r="I10" s="95"/>
      <c r="J10" s="95"/>
      <c r="K10" s="95"/>
      <c r="L10" s="95">
        <v>0.81</v>
      </c>
      <c r="M10" s="95">
        <v>0.81</v>
      </c>
      <c r="N10" s="95">
        <v>0</v>
      </c>
      <c r="O10" s="95">
        <v>0.81</v>
      </c>
      <c r="P10" s="95"/>
      <c r="Q10" s="95">
        <v>0</v>
      </c>
      <c r="R10" s="95"/>
      <c r="S10" s="95">
        <v>0</v>
      </c>
      <c r="T10" s="95">
        <v>0</v>
      </c>
      <c r="U10" s="95">
        <v>1.03</v>
      </c>
      <c r="V10" s="95">
        <v>1.03</v>
      </c>
      <c r="W10" s="95"/>
      <c r="X10" s="95">
        <v>1.03</v>
      </c>
      <c r="Y10" s="95"/>
      <c r="Z10" s="95"/>
      <c r="AA10" s="95"/>
      <c r="AB10" s="95"/>
      <c r="AC10" s="95"/>
    </row>
    <row r="11" customHeight="1" spans="1:29">
      <c r="A11" s="96"/>
      <c r="B11" s="97"/>
      <c r="C11" s="96"/>
      <c r="D11" s="97"/>
      <c r="E11" s="97"/>
      <c r="F11" s="97"/>
      <c r="G11" s="97"/>
      <c r="H11" s="97"/>
      <c r="I11" s="97"/>
      <c r="J11" s="97"/>
      <c r="K11" s="97"/>
      <c r="L11" s="96"/>
      <c r="M11" s="97"/>
      <c r="N11" s="97"/>
      <c r="O11" s="97"/>
      <c r="P11" s="97"/>
      <c r="Q11" s="97"/>
      <c r="R11" s="97"/>
      <c r="S11" s="97"/>
      <c r="T11" s="97"/>
      <c r="U11" s="96"/>
      <c r="V11" s="97"/>
      <c r="W11" s="97"/>
      <c r="X11" s="97"/>
      <c r="Y11" s="97"/>
      <c r="Z11" s="97"/>
      <c r="AA11" s="97"/>
      <c r="AB11" s="97"/>
      <c r="AC11" s="97"/>
    </row>
    <row r="12" customHeight="1" spans="1:29">
      <c r="A12" s="96"/>
      <c r="B12" s="97"/>
      <c r="C12" s="97"/>
      <c r="D12" s="96"/>
      <c r="E12" s="97"/>
      <c r="F12" s="97"/>
      <c r="G12" s="97"/>
      <c r="H12" s="97"/>
      <c r="I12" s="97"/>
      <c r="J12" s="97"/>
      <c r="K12" s="97"/>
      <c r="L12" s="97"/>
      <c r="M12" s="96"/>
      <c r="N12" s="97"/>
      <c r="O12" s="97"/>
      <c r="P12" s="97"/>
      <c r="Q12" s="97"/>
      <c r="R12" s="97"/>
      <c r="S12" s="97"/>
      <c r="T12" s="97"/>
      <c r="U12" s="97"/>
      <c r="V12" s="96"/>
      <c r="W12" s="97"/>
      <c r="X12" s="97"/>
      <c r="Y12" s="97"/>
      <c r="Z12" s="97"/>
      <c r="AA12" s="97"/>
      <c r="AB12" s="97"/>
      <c r="AC12" s="97"/>
    </row>
    <row r="13" customHeight="1" spans="1:29">
      <c r="A13" s="96"/>
      <c r="B13" s="96"/>
      <c r="C13" s="96"/>
      <c r="D13" s="96"/>
      <c r="E13" s="97"/>
      <c r="F13" s="97"/>
      <c r="G13" s="97"/>
      <c r="H13" s="97"/>
      <c r="I13" s="97"/>
      <c r="J13" s="97"/>
      <c r="K13" s="97"/>
      <c r="L13" s="96"/>
      <c r="M13" s="96"/>
      <c r="N13" s="97"/>
      <c r="O13" s="97"/>
      <c r="P13" s="97"/>
      <c r="Q13" s="97"/>
      <c r="R13" s="97"/>
      <c r="S13" s="97"/>
      <c r="T13" s="97"/>
      <c r="U13" s="96"/>
      <c r="V13" s="96"/>
      <c r="W13" s="97"/>
      <c r="X13" s="97"/>
      <c r="Y13" s="97"/>
      <c r="Z13" s="97"/>
      <c r="AA13" s="97"/>
      <c r="AB13" s="97"/>
      <c r="AC13" s="97"/>
    </row>
    <row r="14" customHeight="1" spans="1:29">
      <c r="A14" s="96"/>
      <c r="B14" s="96"/>
      <c r="C14" s="96"/>
      <c r="D14" s="96"/>
      <c r="E14" s="96"/>
      <c r="F14" s="97"/>
      <c r="G14" s="97"/>
      <c r="H14" s="97"/>
      <c r="I14" s="97"/>
      <c r="J14" s="97"/>
      <c r="K14" s="97"/>
      <c r="L14" s="96"/>
      <c r="M14" s="96"/>
      <c r="N14" s="96"/>
      <c r="O14" s="97"/>
      <c r="P14" s="97"/>
      <c r="Q14" s="97"/>
      <c r="R14" s="97"/>
      <c r="S14" s="97"/>
      <c r="T14" s="97"/>
      <c r="U14" s="96"/>
      <c r="V14" s="96"/>
      <c r="W14" s="96"/>
      <c r="X14" s="97"/>
      <c r="Y14" s="97"/>
      <c r="Z14" s="97"/>
      <c r="AA14" s="97"/>
      <c r="AB14" s="97"/>
      <c r="AC14" s="97"/>
    </row>
    <row r="15" customHeight="1" spans="6:11">
      <c r="F15" s="83"/>
      <c r="G15" s="83"/>
      <c r="H15" s="83"/>
      <c r="I15" s="83"/>
      <c r="J15" s="83"/>
      <c r="K15" s="83"/>
    </row>
    <row r="16" customHeight="1" spans="7:11">
      <c r="G16" s="83"/>
      <c r="H16" s="83"/>
      <c r="K16" s="83"/>
    </row>
    <row r="17" customHeight="1" spans="8:11">
      <c r="H17" s="83"/>
      <c r="K17" s="83"/>
    </row>
    <row r="18" customHeight="1" spans="8:11">
      <c r="H18" s="83"/>
      <c r="K18" s="83"/>
    </row>
    <row r="19" customHeight="1" spans="9:11">
      <c r="I19" s="83"/>
      <c r="K19" s="83"/>
    </row>
    <row r="20" customHeight="1" spans="9:10">
      <c r="I20" s="83"/>
      <c r="J20" s="8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59"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G11" sqref="G11"/>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2" customWidth="1"/>
    <col min="6" max="16384" width="12" style="32"/>
  </cols>
  <sheetData>
    <row r="1" ht="16.5" customHeight="1" spans="1:4">
      <c r="A1" s="33" t="s">
        <v>39</v>
      </c>
      <c r="B1" s="54"/>
      <c r="C1" s="54"/>
      <c r="D1" s="54"/>
    </row>
    <row r="2" ht="33.75" customHeight="1" spans="1:5">
      <c r="A2" s="35" t="s">
        <v>40</v>
      </c>
      <c r="B2" s="35"/>
      <c r="C2" s="35"/>
      <c r="D2" s="35"/>
      <c r="E2" s="35"/>
    </row>
    <row r="3" customHeight="1" spans="1:5">
      <c r="A3" s="36"/>
      <c r="B3" s="36"/>
      <c r="C3" s="36"/>
      <c r="D3" s="36"/>
      <c r="E3" s="36"/>
    </row>
    <row r="4" ht="21.75" customHeight="1" spans="1:4">
      <c r="A4" s="55"/>
      <c r="B4" s="56"/>
      <c r="C4" s="57"/>
      <c r="D4" s="57"/>
    </row>
    <row r="5" ht="21.95" customHeight="1" spans="1:5">
      <c r="A5" s="58" t="s">
        <v>355</v>
      </c>
      <c r="B5" s="59"/>
      <c r="C5" s="59"/>
      <c r="D5" s="47" t="s">
        <v>356</v>
      </c>
      <c r="E5" s="48"/>
    </row>
    <row r="6" ht="21.95" customHeight="1" spans="1:5">
      <c r="A6" s="60" t="s">
        <v>357</v>
      </c>
      <c r="B6" s="61"/>
      <c r="C6" s="61"/>
      <c r="D6" s="39" t="s">
        <v>160</v>
      </c>
      <c r="E6" s="39"/>
    </row>
    <row r="7" ht="21.95" customHeight="1" spans="1:5">
      <c r="A7" s="62" t="s">
        <v>358</v>
      </c>
      <c r="B7" s="63"/>
      <c r="C7" s="64"/>
      <c r="D7" s="65" t="s">
        <v>359</v>
      </c>
      <c r="E7" s="66">
        <v>10</v>
      </c>
    </row>
    <row r="8" ht="21.95" customHeight="1" spans="1:5">
      <c r="A8" s="67"/>
      <c r="B8" s="68"/>
      <c r="C8" s="69"/>
      <c r="D8" s="65" t="s">
        <v>360</v>
      </c>
      <c r="E8" s="66">
        <v>10</v>
      </c>
    </row>
    <row r="9" ht="21.95" customHeight="1" spans="1:5">
      <c r="A9" s="70"/>
      <c r="B9" s="71"/>
      <c r="C9" s="72"/>
      <c r="D9" s="65" t="s">
        <v>361</v>
      </c>
      <c r="E9" s="65"/>
    </row>
    <row r="10" ht="21.95" customHeight="1" spans="1:5">
      <c r="A10" s="40" t="s">
        <v>362</v>
      </c>
      <c r="B10" s="60" t="s">
        <v>363</v>
      </c>
      <c r="C10" s="61"/>
      <c r="D10" s="61"/>
      <c r="E10" s="73"/>
    </row>
    <row r="11" ht="101" customHeight="1" spans="1:5">
      <c r="A11" s="74"/>
      <c r="B11" s="75" t="s">
        <v>364</v>
      </c>
      <c r="C11" s="75"/>
      <c r="D11" s="75"/>
      <c r="E11" s="75"/>
    </row>
    <row r="12" ht="24" spans="1:5">
      <c r="A12" s="38" t="s">
        <v>365</v>
      </c>
      <c r="B12" s="76" t="s">
        <v>366</v>
      </c>
      <c r="C12" s="38" t="s">
        <v>367</v>
      </c>
      <c r="D12" s="38" t="s">
        <v>368</v>
      </c>
      <c r="E12" s="38" t="s">
        <v>369</v>
      </c>
    </row>
    <row r="13" ht="21.95" customHeight="1" spans="1:5">
      <c r="A13" s="38"/>
      <c r="B13" s="38" t="s">
        <v>370</v>
      </c>
      <c r="C13" s="38" t="s">
        <v>371</v>
      </c>
      <c r="D13" s="77" t="s">
        <v>372</v>
      </c>
      <c r="E13" s="77" t="s">
        <v>373</v>
      </c>
    </row>
    <row r="14" ht="21.95" customHeight="1" spans="1:5">
      <c r="A14" s="38"/>
      <c r="B14" s="40"/>
      <c r="C14" s="38"/>
      <c r="D14" s="77" t="s">
        <v>374</v>
      </c>
      <c r="E14" s="77" t="s">
        <v>375</v>
      </c>
    </row>
    <row r="15" ht="21.95" customHeight="1" spans="1:5">
      <c r="A15" s="38"/>
      <c r="B15" s="40"/>
      <c r="C15" s="38"/>
      <c r="D15" s="66" t="s">
        <v>376</v>
      </c>
      <c r="E15" s="66"/>
    </row>
    <row r="16" ht="21.95" customHeight="1" spans="1:5">
      <c r="A16" s="38"/>
      <c r="B16" s="40"/>
      <c r="C16" s="38" t="s">
        <v>377</v>
      </c>
      <c r="D16" s="77" t="s">
        <v>372</v>
      </c>
      <c r="E16" s="77" t="s">
        <v>378</v>
      </c>
    </row>
    <row r="17" ht="21.95" customHeight="1" spans="1:5">
      <c r="A17" s="38"/>
      <c r="B17" s="40"/>
      <c r="C17" s="38"/>
      <c r="D17" s="77" t="s">
        <v>374</v>
      </c>
      <c r="E17" s="77" t="s">
        <v>379</v>
      </c>
    </row>
    <row r="18" ht="21.95" customHeight="1" spans="1:5">
      <c r="A18" s="38"/>
      <c r="B18" s="40"/>
      <c r="C18" s="38"/>
      <c r="D18" s="66" t="s">
        <v>376</v>
      </c>
      <c r="E18" s="66"/>
    </row>
    <row r="19" ht="21.95" customHeight="1" spans="1:5">
      <c r="A19" s="38"/>
      <c r="B19" s="40"/>
      <c r="C19" s="38" t="s">
        <v>380</v>
      </c>
      <c r="D19" s="77" t="s">
        <v>372</v>
      </c>
      <c r="E19" s="77" t="s">
        <v>381</v>
      </c>
    </row>
    <row r="20" ht="21.95" customHeight="1" spans="1:5">
      <c r="A20" s="38"/>
      <c r="B20" s="40"/>
      <c r="C20" s="38"/>
      <c r="D20" s="77" t="s">
        <v>374</v>
      </c>
      <c r="E20" s="77" t="s">
        <v>382</v>
      </c>
    </row>
    <row r="21" ht="21.95" customHeight="1" spans="1:5">
      <c r="A21" s="38"/>
      <c r="B21" s="40"/>
      <c r="C21" s="38"/>
      <c r="D21" s="66" t="s">
        <v>376</v>
      </c>
      <c r="E21" s="66"/>
    </row>
    <row r="22" ht="21.95" customHeight="1" spans="1:5">
      <c r="A22" s="38"/>
      <c r="B22" s="40"/>
      <c r="C22" s="38" t="s">
        <v>383</v>
      </c>
      <c r="D22" s="77" t="s">
        <v>372</v>
      </c>
      <c r="E22" s="78" t="s">
        <v>384</v>
      </c>
    </row>
    <row r="23" ht="21.95" customHeight="1" spans="1:5">
      <c r="A23" s="38"/>
      <c r="B23" s="40"/>
      <c r="C23" s="38"/>
      <c r="D23" s="77" t="s">
        <v>374</v>
      </c>
      <c r="E23" s="79"/>
    </row>
    <row r="24" ht="21.95" customHeight="1" spans="1:5">
      <c r="A24" s="38"/>
      <c r="B24" s="40"/>
      <c r="C24" s="38"/>
      <c r="D24" s="66" t="s">
        <v>376</v>
      </c>
      <c r="E24" s="41"/>
    </row>
    <row r="25" ht="21.95" customHeight="1" spans="1:5">
      <c r="A25" s="38"/>
      <c r="B25" s="40"/>
      <c r="C25" s="38" t="s">
        <v>385</v>
      </c>
      <c r="D25" s="41"/>
      <c r="E25" s="38"/>
    </row>
    <row r="26" ht="21.95" customHeight="1" spans="1:5">
      <c r="A26" s="38"/>
      <c r="B26" s="38" t="s">
        <v>386</v>
      </c>
      <c r="C26" s="38" t="s">
        <v>387</v>
      </c>
      <c r="D26" s="77" t="s">
        <v>372</v>
      </c>
      <c r="E26" s="78" t="s">
        <v>388</v>
      </c>
    </row>
    <row r="27" ht="21.95" customHeight="1" spans="1:5">
      <c r="A27" s="38"/>
      <c r="B27" s="40"/>
      <c r="C27" s="38"/>
      <c r="D27" s="77" t="s">
        <v>374</v>
      </c>
      <c r="E27" s="79"/>
    </row>
    <row r="28" ht="21.95" customHeight="1" spans="1:5">
      <c r="A28" s="38"/>
      <c r="B28" s="40"/>
      <c r="C28" s="38"/>
      <c r="D28" s="66" t="s">
        <v>376</v>
      </c>
      <c r="E28" s="66"/>
    </row>
    <row r="29" ht="21.95" customHeight="1" spans="1:5">
      <c r="A29" s="38"/>
      <c r="B29" s="40"/>
      <c r="C29" s="38" t="s">
        <v>389</v>
      </c>
      <c r="D29" s="77" t="s">
        <v>372</v>
      </c>
      <c r="E29" s="78" t="s">
        <v>390</v>
      </c>
    </row>
    <row r="30" ht="21.95" customHeight="1" spans="1:5">
      <c r="A30" s="38"/>
      <c r="B30" s="40"/>
      <c r="C30" s="38"/>
      <c r="D30" s="77" t="s">
        <v>374</v>
      </c>
      <c r="E30" s="79"/>
    </row>
    <row r="31" ht="21.95" customHeight="1" spans="1:5">
      <c r="A31" s="38"/>
      <c r="B31" s="40"/>
      <c r="C31" s="38"/>
      <c r="D31" s="66" t="s">
        <v>376</v>
      </c>
      <c r="E31" s="66"/>
    </row>
    <row r="32" ht="21.95" customHeight="1" spans="1:5">
      <c r="A32" s="38"/>
      <c r="B32" s="40"/>
      <c r="C32" s="38" t="s">
        <v>391</v>
      </c>
      <c r="D32" s="66" t="s">
        <v>372</v>
      </c>
      <c r="E32" s="80" t="s">
        <v>392</v>
      </c>
    </row>
    <row r="33" ht="21.95" customHeight="1" spans="1:5">
      <c r="A33" s="38"/>
      <c r="B33" s="40"/>
      <c r="C33" s="38"/>
      <c r="D33" s="66" t="s">
        <v>374</v>
      </c>
      <c r="E33" s="81"/>
    </row>
    <row r="34" ht="21.95" customHeight="1" spans="1:5">
      <c r="A34" s="38"/>
      <c r="B34" s="40"/>
      <c r="C34" s="38"/>
      <c r="D34" s="66" t="s">
        <v>376</v>
      </c>
      <c r="E34" s="66"/>
    </row>
    <row r="35" ht="21.95" customHeight="1" spans="1:5">
      <c r="A35" s="38"/>
      <c r="B35" s="40"/>
      <c r="C35" s="38" t="s">
        <v>393</v>
      </c>
      <c r="D35" s="77" t="s">
        <v>372</v>
      </c>
      <c r="E35" s="78" t="s">
        <v>394</v>
      </c>
    </row>
    <row r="36" ht="21.95" customHeight="1" spans="1:5">
      <c r="A36" s="38"/>
      <c r="B36" s="40"/>
      <c r="C36" s="38"/>
      <c r="D36" s="77" t="s">
        <v>374</v>
      </c>
      <c r="E36" s="79"/>
    </row>
    <row r="37" ht="21.95" customHeight="1" spans="1:5">
      <c r="A37" s="38"/>
      <c r="B37" s="40"/>
      <c r="C37" s="38"/>
      <c r="D37" s="66" t="s">
        <v>376</v>
      </c>
      <c r="E37" s="66"/>
    </row>
    <row r="38" ht="21.95" customHeight="1" spans="1:5">
      <c r="A38" s="38"/>
      <c r="B38" s="40"/>
      <c r="C38" s="38" t="s">
        <v>385</v>
      </c>
      <c r="D38" s="66"/>
      <c r="E38" s="66"/>
    </row>
    <row r="39" ht="21.95" customHeight="1" spans="1:5">
      <c r="A39" s="38"/>
      <c r="B39" s="38" t="s">
        <v>395</v>
      </c>
      <c r="C39" s="38" t="s">
        <v>396</v>
      </c>
      <c r="D39" s="77" t="s">
        <v>372</v>
      </c>
      <c r="E39" s="82" t="s">
        <v>397</v>
      </c>
    </row>
    <row r="40" ht="21.95" customHeight="1" spans="1:5">
      <c r="A40" s="38"/>
      <c r="B40" s="38"/>
      <c r="C40" s="38"/>
      <c r="D40" s="77" t="s">
        <v>374</v>
      </c>
      <c r="E40" s="79"/>
    </row>
    <row r="41" ht="21.95" customHeight="1" spans="1:5">
      <c r="A41" s="38"/>
      <c r="B41" s="38"/>
      <c r="C41" s="38"/>
      <c r="D41" s="65" t="s">
        <v>376</v>
      </c>
      <c r="E41" s="38"/>
    </row>
    <row r="42" ht="21.95" customHeight="1" spans="1:5">
      <c r="A42" s="38"/>
      <c r="B42" s="38"/>
      <c r="C42" s="38" t="s">
        <v>385</v>
      </c>
      <c r="D42" s="41"/>
      <c r="E42" s="38"/>
    </row>
    <row r="43" ht="27" customHeight="1" spans="1:5">
      <c r="A43" s="53" t="s">
        <v>398</v>
      </c>
      <c r="B43" s="53"/>
      <c r="C43" s="53"/>
      <c r="D43" s="53"/>
      <c r="E43" s="53"/>
    </row>
  </sheetData>
  <mergeCells count="30">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E22:E23"/>
    <mergeCell ref="E26:E27"/>
    <mergeCell ref="E29:E30"/>
    <mergeCell ref="E32:E33"/>
    <mergeCell ref="E35:E36"/>
    <mergeCell ref="E39:E40"/>
    <mergeCell ref="A7:C9"/>
  </mergeCells>
  <printOptions horizontalCentered="1"/>
  <pageMargins left="0.46875" right="0.46875" top="0.388888888888889" bottom="0.388888888888889"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opLeftCell="A22" workbookViewId="0">
      <selection activeCell="D6" sqref="D6:E7"/>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41</v>
      </c>
      <c r="B1" s="34"/>
      <c r="C1" s="34"/>
      <c r="D1" s="34"/>
    </row>
    <row r="2" ht="23.25" customHeight="1" spans="1:8">
      <c r="A2" s="35" t="s">
        <v>42</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399</v>
      </c>
      <c r="B5" s="38"/>
      <c r="C5" s="38"/>
      <c r="D5" s="39" t="s">
        <v>160</v>
      </c>
      <c r="E5" s="39"/>
      <c r="F5" s="39"/>
      <c r="G5" s="39"/>
      <c r="H5" s="39"/>
    </row>
    <row r="6" ht="21.95" customHeight="1" spans="1:8">
      <c r="A6" s="38" t="s">
        <v>400</v>
      </c>
      <c r="B6" s="38" t="s">
        <v>401</v>
      </c>
      <c r="C6" s="38"/>
      <c r="D6" s="40" t="s">
        <v>402</v>
      </c>
      <c r="E6" s="40"/>
      <c r="F6" s="40" t="s">
        <v>403</v>
      </c>
      <c r="G6" s="40"/>
      <c r="H6" s="40"/>
    </row>
    <row r="7" ht="21.95" customHeight="1" spans="1:8">
      <c r="A7" s="38"/>
      <c r="B7" s="38"/>
      <c r="C7" s="38"/>
      <c r="D7" s="40"/>
      <c r="E7" s="40"/>
      <c r="F7" s="40" t="s">
        <v>404</v>
      </c>
      <c r="G7" s="40" t="s">
        <v>405</v>
      </c>
      <c r="H7" s="40" t="s">
        <v>406</v>
      </c>
    </row>
    <row r="8" ht="21.95" customHeight="1" spans="1:8">
      <c r="A8" s="38"/>
      <c r="B8" s="38" t="s">
        <v>407</v>
      </c>
      <c r="C8" s="38"/>
      <c r="D8" s="39" t="s">
        <v>408</v>
      </c>
      <c r="E8" s="39"/>
      <c r="F8" s="41">
        <v>157.12</v>
      </c>
      <c r="G8" s="41">
        <v>157.12</v>
      </c>
      <c r="H8" s="41"/>
    </row>
    <row r="9" ht="21.95" customHeight="1" spans="1:8">
      <c r="A9" s="38"/>
      <c r="B9" s="38" t="s">
        <v>409</v>
      </c>
      <c r="C9" s="38"/>
      <c r="D9" s="39" t="s">
        <v>410</v>
      </c>
      <c r="E9" s="39"/>
      <c r="F9" s="41">
        <v>18.91</v>
      </c>
      <c r="G9" s="41">
        <v>18.91</v>
      </c>
      <c r="H9" s="41"/>
    </row>
    <row r="10" ht="21.95" customHeight="1" spans="1:8">
      <c r="A10" s="38"/>
      <c r="B10" s="38" t="s">
        <v>411</v>
      </c>
      <c r="C10" s="38"/>
      <c r="D10" s="38"/>
      <c r="E10" s="38"/>
      <c r="F10" s="41"/>
      <c r="G10" s="41"/>
      <c r="H10" s="41"/>
    </row>
    <row r="11" ht="21.95" customHeight="1" spans="1:8">
      <c r="A11" s="38"/>
      <c r="B11" s="38" t="s">
        <v>385</v>
      </c>
      <c r="C11" s="38"/>
      <c r="D11" s="38"/>
      <c r="E11" s="38"/>
      <c r="F11" s="41"/>
      <c r="G11" s="41"/>
      <c r="H11" s="41"/>
    </row>
    <row r="12" ht="21.95" customHeight="1" spans="1:8">
      <c r="A12" s="38"/>
      <c r="B12" s="38" t="s">
        <v>412</v>
      </c>
      <c r="C12" s="38"/>
      <c r="D12" s="38"/>
      <c r="E12" s="40"/>
      <c r="F12" s="41">
        <v>176.03</v>
      </c>
      <c r="G12" s="41">
        <v>176.03</v>
      </c>
      <c r="H12" s="41"/>
    </row>
    <row r="13" ht="74" customHeight="1" spans="1:8">
      <c r="A13" s="40" t="s">
        <v>413</v>
      </c>
      <c r="B13" s="42" t="s">
        <v>414</v>
      </c>
      <c r="C13" s="42"/>
      <c r="D13" s="42"/>
      <c r="E13" s="42"/>
      <c r="F13" s="42"/>
      <c r="G13" s="42"/>
      <c r="H13" s="42"/>
    </row>
    <row r="14" ht="21.95" customHeight="1" spans="1:8">
      <c r="A14" s="38" t="s">
        <v>415</v>
      </c>
      <c r="B14" s="40" t="s">
        <v>416</v>
      </c>
      <c r="C14" s="40" t="s">
        <v>367</v>
      </c>
      <c r="D14" s="40"/>
      <c r="E14" s="40" t="s">
        <v>368</v>
      </c>
      <c r="F14" s="40"/>
      <c r="G14" s="40" t="s">
        <v>369</v>
      </c>
      <c r="H14" s="40"/>
    </row>
    <row r="15" ht="21.95" customHeight="1" spans="1:8">
      <c r="A15" s="40"/>
      <c r="B15" s="40" t="s">
        <v>417</v>
      </c>
      <c r="C15" s="40" t="s">
        <v>371</v>
      </c>
      <c r="D15" s="40"/>
      <c r="E15" s="43" t="s">
        <v>418</v>
      </c>
      <c r="F15" s="43"/>
      <c r="G15" s="44">
        <v>1</v>
      </c>
      <c r="H15" s="45"/>
    </row>
    <row r="16" ht="21.95" customHeight="1" spans="1:8">
      <c r="A16" s="40"/>
      <c r="B16" s="40"/>
      <c r="C16" s="40"/>
      <c r="D16" s="40"/>
      <c r="E16" s="43" t="s">
        <v>419</v>
      </c>
      <c r="F16" s="43"/>
      <c r="G16" s="46"/>
      <c r="H16" s="46"/>
    </row>
    <row r="17" ht="21.95" customHeight="1" spans="1:8">
      <c r="A17" s="40"/>
      <c r="B17" s="40"/>
      <c r="C17" s="40"/>
      <c r="D17" s="40"/>
      <c r="E17" s="46" t="s">
        <v>376</v>
      </c>
      <c r="F17" s="46"/>
      <c r="G17" s="46"/>
      <c r="H17" s="46"/>
    </row>
    <row r="18" ht="21.95" customHeight="1" spans="1:8">
      <c r="A18" s="40"/>
      <c r="B18" s="40"/>
      <c r="C18" s="38" t="s">
        <v>377</v>
      </c>
      <c r="D18" s="38"/>
      <c r="E18" s="43" t="s">
        <v>420</v>
      </c>
      <c r="F18" s="43"/>
      <c r="G18" s="45" t="s">
        <v>421</v>
      </c>
      <c r="H18" s="45"/>
    </row>
    <row r="19" ht="21.95" customHeight="1" spans="1:8">
      <c r="A19" s="40"/>
      <c r="B19" s="40"/>
      <c r="C19" s="38"/>
      <c r="D19" s="38"/>
      <c r="E19" s="43" t="s">
        <v>419</v>
      </c>
      <c r="F19" s="43"/>
      <c r="G19" s="45"/>
      <c r="H19" s="45"/>
    </row>
    <row r="20" ht="21.95" customHeight="1" spans="1:8">
      <c r="A20" s="40"/>
      <c r="B20" s="40"/>
      <c r="C20" s="38"/>
      <c r="D20" s="38"/>
      <c r="E20" s="46" t="s">
        <v>376</v>
      </c>
      <c r="F20" s="46"/>
      <c r="G20" s="47"/>
      <c r="H20" s="48"/>
    </row>
    <row r="21" ht="21.95" customHeight="1" spans="1:8">
      <c r="A21" s="40"/>
      <c r="B21" s="40"/>
      <c r="C21" s="38" t="s">
        <v>380</v>
      </c>
      <c r="D21" s="38"/>
      <c r="E21" s="43" t="s">
        <v>422</v>
      </c>
      <c r="F21" s="49"/>
      <c r="G21" s="45" t="s">
        <v>423</v>
      </c>
      <c r="H21" s="45"/>
    </row>
    <row r="22" ht="21.95" customHeight="1" spans="1:8">
      <c r="A22" s="40"/>
      <c r="B22" s="40"/>
      <c r="C22" s="38"/>
      <c r="D22" s="38"/>
      <c r="E22" s="43" t="s">
        <v>424</v>
      </c>
      <c r="F22" s="43"/>
      <c r="G22" s="50" t="s">
        <v>425</v>
      </c>
      <c r="H22" s="50"/>
    </row>
    <row r="23" ht="21.95" customHeight="1" spans="1:8">
      <c r="A23" s="40"/>
      <c r="B23" s="40"/>
      <c r="C23" s="38"/>
      <c r="D23" s="38"/>
      <c r="E23" s="46" t="s">
        <v>376</v>
      </c>
      <c r="F23" s="46"/>
      <c r="G23" s="47"/>
      <c r="H23" s="48"/>
    </row>
    <row r="24" ht="21.95" customHeight="1" spans="1:8">
      <c r="A24" s="40"/>
      <c r="B24" s="40"/>
      <c r="C24" s="38" t="s">
        <v>383</v>
      </c>
      <c r="D24" s="38"/>
      <c r="E24" s="43" t="s">
        <v>426</v>
      </c>
      <c r="F24" s="43"/>
      <c r="G24" s="45" t="s">
        <v>427</v>
      </c>
      <c r="H24" s="45"/>
    </row>
    <row r="25" ht="21.95" customHeight="1" spans="1:8">
      <c r="A25" s="40"/>
      <c r="B25" s="40"/>
      <c r="C25" s="38"/>
      <c r="D25" s="38"/>
      <c r="E25" s="46" t="s">
        <v>419</v>
      </c>
      <c r="F25" s="46"/>
      <c r="G25" s="51"/>
      <c r="H25" s="51"/>
    </row>
    <row r="26" ht="21.95" customHeight="1" spans="1:8">
      <c r="A26" s="40"/>
      <c r="B26" s="40"/>
      <c r="C26" s="38"/>
      <c r="D26" s="38"/>
      <c r="E26" s="46" t="s">
        <v>376</v>
      </c>
      <c r="F26" s="46"/>
      <c r="G26" s="51"/>
      <c r="H26" s="51"/>
    </row>
    <row r="27" ht="21.95" customHeight="1" spans="1:8">
      <c r="A27" s="40"/>
      <c r="B27" s="40"/>
      <c r="C27" s="38" t="s">
        <v>385</v>
      </c>
      <c r="D27" s="38"/>
      <c r="E27" s="51"/>
      <c r="F27" s="51"/>
      <c r="G27" s="51"/>
      <c r="H27" s="51"/>
    </row>
    <row r="28" ht="21.95" customHeight="1" spans="1:8">
      <c r="A28" s="40"/>
      <c r="B28" s="40" t="s">
        <v>428</v>
      </c>
      <c r="C28" s="38" t="s">
        <v>387</v>
      </c>
      <c r="D28" s="38"/>
      <c r="E28" s="46" t="s">
        <v>429</v>
      </c>
      <c r="F28" s="46"/>
      <c r="G28" s="46"/>
      <c r="H28" s="46"/>
    </row>
    <row r="29" ht="21.95" customHeight="1" spans="1:8">
      <c r="A29" s="40"/>
      <c r="B29" s="40"/>
      <c r="C29" s="38"/>
      <c r="D29" s="38"/>
      <c r="E29" s="46" t="s">
        <v>419</v>
      </c>
      <c r="F29" s="46"/>
      <c r="G29" s="46"/>
      <c r="H29" s="46"/>
    </row>
    <row r="30" ht="21.95" customHeight="1" spans="1:8">
      <c r="A30" s="40"/>
      <c r="B30" s="40"/>
      <c r="C30" s="38"/>
      <c r="D30" s="38"/>
      <c r="E30" s="46" t="s">
        <v>376</v>
      </c>
      <c r="F30" s="46"/>
      <c r="G30" s="46"/>
      <c r="H30" s="46"/>
    </row>
    <row r="31" ht="21.95" customHeight="1" spans="1:8">
      <c r="A31" s="40"/>
      <c r="B31" s="40"/>
      <c r="C31" s="38" t="s">
        <v>389</v>
      </c>
      <c r="D31" s="38"/>
      <c r="E31" s="46" t="s">
        <v>430</v>
      </c>
      <c r="F31" s="46"/>
      <c r="G31" s="45" t="s">
        <v>431</v>
      </c>
      <c r="H31" s="45"/>
    </row>
    <row r="32" ht="21.95" customHeight="1" spans="1:8">
      <c r="A32" s="40"/>
      <c r="B32" s="40"/>
      <c r="C32" s="38"/>
      <c r="D32" s="38"/>
      <c r="E32" s="46" t="s">
        <v>432</v>
      </c>
      <c r="F32" s="46"/>
      <c r="G32" s="45" t="s">
        <v>431</v>
      </c>
      <c r="H32" s="45"/>
    </row>
    <row r="33" ht="21.95" customHeight="1" spans="1:8">
      <c r="A33" s="40"/>
      <c r="B33" s="40"/>
      <c r="C33" s="38"/>
      <c r="D33" s="38"/>
      <c r="E33" s="46" t="s">
        <v>376</v>
      </c>
      <c r="F33" s="46"/>
      <c r="G33" s="46"/>
      <c r="H33" s="46"/>
    </row>
    <row r="34" ht="21.95" customHeight="1" spans="1:8">
      <c r="A34" s="40"/>
      <c r="B34" s="40"/>
      <c r="C34" s="38" t="s">
        <v>391</v>
      </c>
      <c r="D34" s="38"/>
      <c r="E34" s="43" t="s">
        <v>433</v>
      </c>
      <c r="F34" s="43"/>
      <c r="G34" s="45" t="s">
        <v>434</v>
      </c>
      <c r="H34" s="45"/>
    </row>
    <row r="35" ht="21.95" customHeight="1" spans="1:8">
      <c r="A35" s="40"/>
      <c r="B35" s="40"/>
      <c r="C35" s="38"/>
      <c r="D35" s="38"/>
      <c r="E35" s="46" t="s">
        <v>419</v>
      </c>
      <c r="F35" s="46"/>
      <c r="G35" s="46"/>
      <c r="H35" s="46"/>
    </row>
    <row r="36" ht="21.95" customHeight="1" spans="1:8">
      <c r="A36" s="40"/>
      <c r="B36" s="40"/>
      <c r="C36" s="38"/>
      <c r="D36" s="38"/>
      <c r="E36" s="46" t="s">
        <v>376</v>
      </c>
      <c r="F36" s="46"/>
      <c r="G36" s="46"/>
      <c r="H36" s="46"/>
    </row>
    <row r="37" ht="21.95" customHeight="1" spans="1:8">
      <c r="A37" s="40"/>
      <c r="B37" s="40"/>
      <c r="C37" s="38" t="s">
        <v>393</v>
      </c>
      <c r="D37" s="38"/>
      <c r="E37" s="46" t="s">
        <v>435</v>
      </c>
      <c r="F37" s="46"/>
      <c r="G37" s="45" t="s">
        <v>434</v>
      </c>
      <c r="H37" s="45"/>
    </row>
    <row r="38" ht="21.95" customHeight="1" spans="1:8">
      <c r="A38" s="40"/>
      <c r="B38" s="40"/>
      <c r="C38" s="38"/>
      <c r="D38" s="38"/>
      <c r="E38" s="46" t="s">
        <v>436</v>
      </c>
      <c r="F38" s="46"/>
      <c r="G38" s="45" t="s">
        <v>437</v>
      </c>
      <c r="H38" s="45"/>
    </row>
    <row r="39" ht="21.95" customHeight="1" spans="1:8">
      <c r="A39" s="40"/>
      <c r="B39" s="40"/>
      <c r="C39" s="38"/>
      <c r="D39" s="38"/>
      <c r="E39" s="46" t="s">
        <v>376</v>
      </c>
      <c r="F39" s="46"/>
      <c r="G39" s="46"/>
      <c r="H39" s="46"/>
    </row>
    <row r="40" ht="21.95" customHeight="1" spans="1:8">
      <c r="A40" s="40"/>
      <c r="B40" s="40"/>
      <c r="C40" s="38" t="s">
        <v>385</v>
      </c>
      <c r="D40" s="38"/>
      <c r="E40" s="51"/>
      <c r="F40" s="51"/>
      <c r="G40" s="51"/>
      <c r="H40" s="51"/>
    </row>
    <row r="41" ht="21.95" customHeight="1" spans="1:8">
      <c r="A41" s="40"/>
      <c r="B41" s="38" t="s">
        <v>438</v>
      </c>
      <c r="C41" s="38" t="s">
        <v>396</v>
      </c>
      <c r="D41" s="38"/>
      <c r="E41" s="43" t="s">
        <v>439</v>
      </c>
      <c r="F41" s="43"/>
      <c r="G41" s="45" t="s">
        <v>440</v>
      </c>
      <c r="H41" s="45"/>
    </row>
    <row r="42" ht="21.95" customHeight="1" spans="1:8">
      <c r="A42" s="40"/>
      <c r="B42" s="38"/>
      <c r="C42" s="38"/>
      <c r="D42" s="38"/>
      <c r="E42" s="52" t="s">
        <v>419</v>
      </c>
      <c r="F42" s="51"/>
      <c r="G42" s="51"/>
      <c r="H42" s="51"/>
    </row>
    <row r="43" ht="21.95" customHeight="1" spans="1:8">
      <c r="A43" s="40"/>
      <c r="B43" s="38"/>
      <c r="C43" s="38"/>
      <c r="D43" s="38"/>
      <c r="E43" s="52" t="s">
        <v>376</v>
      </c>
      <c r="F43" s="51"/>
      <c r="G43" s="51"/>
      <c r="H43" s="51"/>
    </row>
    <row r="44" ht="21.95" customHeight="1" spans="1:8">
      <c r="A44" s="40"/>
      <c r="B44" s="38"/>
      <c r="C44" s="38" t="s">
        <v>385</v>
      </c>
      <c r="D44" s="38"/>
      <c r="E44" s="51"/>
      <c r="F44" s="51"/>
      <c r="G44" s="51"/>
      <c r="H44" s="51"/>
    </row>
    <row r="45" s="31" customFormat="1" ht="24" customHeight="1" spans="1:8">
      <c r="A45" s="53" t="s">
        <v>441</v>
      </c>
      <c r="B45" s="53"/>
      <c r="C45" s="53"/>
      <c r="D45" s="53"/>
      <c r="E45" s="53"/>
      <c r="F45" s="53"/>
      <c r="G45" s="53"/>
      <c r="H45" s="53"/>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875" right="0.46875" top="0.388888888888889" bottom="0.388888888888889" header="0.349305555555556" footer="0.409027777777778"/>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workbookViewId="0">
      <selection activeCell="J11" sqref="J11"/>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1" style="1" customWidth="1"/>
    <col min="5" max="5" width="11" style="1" customWidth="1"/>
    <col min="6" max="6" width="20.5" style="1" customWidth="1"/>
    <col min="7" max="7" width="17.8333333333333" style="1" customWidth="1"/>
    <col min="8" max="16384" width="9" style="1"/>
  </cols>
  <sheetData>
    <row r="1" s="1" customFormat="1" ht="23.25" customHeight="1" spans="1:7">
      <c r="A1" s="2" t="s">
        <v>442</v>
      </c>
      <c r="B1" s="2"/>
      <c r="C1" s="2"/>
      <c r="D1" s="2"/>
      <c r="E1" s="2"/>
      <c r="F1" s="2"/>
      <c r="G1" s="2"/>
    </row>
    <row r="2" s="1" customFormat="1" ht="17.25" customHeight="1" spans="1:7">
      <c r="A2" s="3" t="s">
        <v>443</v>
      </c>
      <c r="B2" s="3"/>
      <c r="C2" s="3"/>
      <c r="D2" s="3"/>
      <c r="E2" s="3"/>
      <c r="F2" s="3"/>
      <c r="G2" s="3"/>
    </row>
    <row r="3" s="1" customFormat="1" ht="30" customHeight="1" spans="1:7">
      <c r="A3" s="4" t="s">
        <v>444</v>
      </c>
      <c r="B3" s="5"/>
      <c r="C3" s="6"/>
      <c r="D3" s="7"/>
      <c r="E3" s="8"/>
      <c r="F3" s="8"/>
      <c r="G3" s="9"/>
    </row>
    <row r="4" s="1" customFormat="1" ht="30" customHeight="1" spans="1:7">
      <c r="A4" s="4" t="s">
        <v>357</v>
      </c>
      <c r="B4" s="5"/>
      <c r="C4" s="6"/>
      <c r="D4" s="7"/>
      <c r="E4" s="9"/>
      <c r="F4" s="10" t="s">
        <v>445</v>
      </c>
      <c r="G4" s="11"/>
    </row>
    <row r="5" s="1" customFormat="1" ht="30" customHeight="1" spans="1:7">
      <c r="A5" s="12" t="s">
        <v>446</v>
      </c>
      <c r="B5" s="13"/>
      <c r="C5" s="14"/>
      <c r="D5" s="10" t="s">
        <v>447</v>
      </c>
      <c r="E5" s="11"/>
      <c r="F5" s="10" t="s">
        <v>448</v>
      </c>
      <c r="G5" s="11"/>
    </row>
    <row r="6" s="1" customFormat="1" ht="30" customHeight="1" spans="1:7">
      <c r="A6" s="15"/>
      <c r="B6" s="16"/>
      <c r="C6" s="17"/>
      <c r="D6" s="10" t="s">
        <v>449</v>
      </c>
      <c r="E6" s="11"/>
      <c r="F6" s="10" t="s">
        <v>449</v>
      </c>
      <c r="G6" s="11"/>
    </row>
    <row r="7" s="1" customFormat="1" ht="30" customHeight="1" spans="1:7">
      <c r="A7" s="18"/>
      <c r="B7" s="19"/>
      <c r="C7" s="20"/>
      <c r="D7" s="10" t="s">
        <v>406</v>
      </c>
      <c r="E7" s="11"/>
      <c r="F7" s="10" t="s">
        <v>406</v>
      </c>
      <c r="G7" s="11"/>
    </row>
    <row r="8" s="1" customFormat="1" ht="30" customHeight="1" spans="1:7">
      <c r="A8" s="21" t="s">
        <v>450</v>
      </c>
      <c r="B8" s="4" t="s">
        <v>451</v>
      </c>
      <c r="C8" s="5"/>
      <c r="D8" s="6"/>
      <c r="E8" s="4" t="s">
        <v>452</v>
      </c>
      <c r="F8" s="5"/>
      <c r="G8" s="6"/>
    </row>
    <row r="9" s="1" customFormat="1" ht="69" customHeight="1" spans="1:7">
      <c r="A9" s="22"/>
      <c r="B9" s="7"/>
      <c r="C9" s="8"/>
      <c r="D9" s="9"/>
      <c r="E9" s="7"/>
      <c r="F9" s="8"/>
      <c r="G9" s="9"/>
    </row>
    <row r="10" s="1" customFormat="1" ht="31.75" customHeight="1" spans="1:7">
      <c r="A10" s="23" t="s">
        <v>453</v>
      </c>
      <c r="B10" s="6" t="s">
        <v>416</v>
      </c>
      <c r="C10" s="10" t="s">
        <v>367</v>
      </c>
      <c r="D10" s="4" t="s">
        <v>368</v>
      </c>
      <c r="E10" s="6"/>
      <c r="F10" s="10" t="s">
        <v>369</v>
      </c>
      <c r="G10" s="10" t="s">
        <v>172</v>
      </c>
    </row>
    <row r="11" s="1" customFormat="1" ht="34.5" customHeight="1" spans="1:7">
      <c r="A11" s="23"/>
      <c r="B11" s="14" t="s">
        <v>417</v>
      </c>
      <c r="C11" s="10" t="s">
        <v>371</v>
      </c>
      <c r="D11" s="7"/>
      <c r="E11" s="9"/>
      <c r="F11" s="11"/>
      <c r="G11" s="11"/>
    </row>
    <row r="12" s="1" customFormat="1" ht="34.5" customHeight="1" spans="1:7">
      <c r="A12" s="23"/>
      <c r="B12" s="17"/>
      <c r="C12" s="10" t="s">
        <v>377</v>
      </c>
      <c r="D12" s="7"/>
      <c r="E12" s="9"/>
      <c r="F12" s="11"/>
      <c r="G12" s="11"/>
    </row>
    <row r="13" s="1" customFormat="1" ht="34.5" customHeight="1" spans="1:7">
      <c r="A13" s="23"/>
      <c r="B13" s="17"/>
      <c r="C13" s="10" t="s">
        <v>380</v>
      </c>
      <c r="D13" s="7"/>
      <c r="E13" s="9"/>
      <c r="F13" s="11"/>
      <c r="G13" s="11"/>
    </row>
    <row r="14" s="1" customFormat="1" ht="34.5" customHeight="1" spans="1:7">
      <c r="A14" s="23"/>
      <c r="B14" s="20"/>
      <c r="C14" s="10" t="s">
        <v>383</v>
      </c>
      <c r="D14" s="7"/>
      <c r="E14" s="9"/>
      <c r="F14" s="11"/>
      <c r="G14" s="11"/>
    </row>
    <row r="15" s="1" customFormat="1" ht="34.5" customHeight="1" spans="1:7">
      <c r="A15" s="23"/>
      <c r="B15" s="14" t="s">
        <v>428</v>
      </c>
      <c r="C15" s="10" t="s">
        <v>454</v>
      </c>
      <c r="D15" s="7"/>
      <c r="E15" s="9"/>
      <c r="F15" s="11"/>
      <c r="G15" s="11"/>
    </row>
    <row r="16" s="1" customFormat="1" ht="34.5" customHeight="1" spans="1:7">
      <c r="A16" s="23"/>
      <c r="B16" s="17"/>
      <c r="C16" s="10" t="s">
        <v>455</v>
      </c>
      <c r="D16" s="7"/>
      <c r="E16" s="9"/>
      <c r="F16" s="11"/>
      <c r="G16" s="11"/>
    </row>
    <row r="17" s="1" customFormat="1" ht="34.5" customHeight="1" spans="1:7">
      <c r="A17" s="23"/>
      <c r="B17" s="17"/>
      <c r="C17" s="10" t="s">
        <v>456</v>
      </c>
      <c r="D17" s="7"/>
      <c r="E17" s="9"/>
      <c r="F17" s="11"/>
      <c r="G17" s="11"/>
    </row>
    <row r="18" s="1" customFormat="1" ht="39" customHeight="1" spans="1:7">
      <c r="A18" s="23"/>
      <c r="B18" s="17"/>
      <c r="C18" s="21" t="s">
        <v>457</v>
      </c>
      <c r="D18" s="24"/>
      <c r="E18" s="25"/>
      <c r="F18" s="26"/>
      <c r="G18" s="26"/>
    </row>
    <row r="19" s="1" customFormat="1" ht="39" customHeight="1" spans="1:7">
      <c r="A19" s="23"/>
      <c r="B19" s="27" t="s">
        <v>395</v>
      </c>
      <c r="C19" s="23" t="s">
        <v>458</v>
      </c>
      <c r="D19" s="28"/>
      <c r="E19" s="28"/>
      <c r="F19" s="28"/>
      <c r="G19" s="28"/>
    </row>
    <row r="20" s="1" customFormat="1" ht="50" customHeight="1" spans="1:7">
      <c r="A20" s="29" t="s">
        <v>459</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118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O19" sqref="O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64" t="s">
        <v>4</v>
      </c>
      <c r="B1" s="164"/>
      <c r="C1" s="164"/>
      <c r="D1" s="164"/>
      <c r="E1" s="164"/>
      <c r="F1" s="164"/>
      <c r="G1" s="164"/>
      <c r="H1" s="164"/>
      <c r="I1" s="164"/>
      <c r="J1" s="164"/>
      <c r="K1" s="164"/>
      <c r="L1" s="164"/>
    </row>
    <row r="2" spans="12:12">
      <c r="L2" s="171" t="s">
        <v>5</v>
      </c>
    </row>
    <row r="3" ht="24" customHeight="1" spans="1:12">
      <c r="A3" s="165" t="s">
        <v>6</v>
      </c>
      <c r="B3" s="165" t="s">
        <v>7</v>
      </c>
      <c r="C3" s="165"/>
      <c r="D3" s="165"/>
      <c r="E3" s="165"/>
      <c r="F3" s="165"/>
      <c r="G3" s="165"/>
      <c r="H3" s="165"/>
      <c r="I3" s="165"/>
      <c r="J3" s="165"/>
      <c r="K3" s="168" t="s">
        <v>8</v>
      </c>
      <c r="L3" s="168" t="s">
        <v>9</v>
      </c>
    </row>
    <row r="4" s="163" customFormat="1" ht="25" customHeight="1" spans="1:12">
      <c r="A4" s="166" t="s">
        <v>10</v>
      </c>
      <c r="B4" s="167" t="s">
        <v>11</v>
      </c>
      <c r="C4" s="167"/>
      <c r="D4" s="167"/>
      <c r="E4" s="167"/>
      <c r="F4" s="167"/>
      <c r="G4" s="167"/>
      <c r="H4" s="167"/>
      <c r="I4" s="167"/>
      <c r="J4" s="167"/>
      <c r="K4" s="166" t="s">
        <v>12</v>
      </c>
      <c r="L4" s="166"/>
    </row>
    <row r="5" s="163" customFormat="1" ht="25" customHeight="1" spans="1:12">
      <c r="A5" s="168" t="s">
        <v>13</v>
      </c>
      <c r="B5" s="169" t="s">
        <v>14</v>
      </c>
      <c r="C5" s="169"/>
      <c r="D5" s="169"/>
      <c r="E5" s="169"/>
      <c r="F5" s="169"/>
      <c r="G5" s="169"/>
      <c r="H5" s="169"/>
      <c r="I5" s="169"/>
      <c r="J5" s="169"/>
      <c r="K5" s="166" t="s">
        <v>12</v>
      </c>
      <c r="L5" s="168"/>
    </row>
    <row r="6" s="163" customFormat="1" ht="25" customHeight="1" spans="1:12">
      <c r="A6" s="168" t="s">
        <v>15</v>
      </c>
      <c r="B6" s="169" t="s">
        <v>16</v>
      </c>
      <c r="C6" s="169"/>
      <c r="D6" s="169"/>
      <c r="E6" s="169"/>
      <c r="F6" s="169"/>
      <c r="G6" s="169"/>
      <c r="H6" s="169"/>
      <c r="I6" s="169"/>
      <c r="J6" s="169"/>
      <c r="K6" s="166" t="s">
        <v>12</v>
      </c>
      <c r="L6" s="168"/>
    </row>
    <row r="7" s="163" customFormat="1" ht="25" customHeight="1" spans="1:12">
      <c r="A7" s="168" t="s">
        <v>17</v>
      </c>
      <c r="B7" s="169" t="s">
        <v>18</v>
      </c>
      <c r="C7" s="169"/>
      <c r="D7" s="169"/>
      <c r="E7" s="169"/>
      <c r="F7" s="169"/>
      <c r="G7" s="169"/>
      <c r="H7" s="169"/>
      <c r="I7" s="169"/>
      <c r="J7" s="169"/>
      <c r="K7" s="166" t="s">
        <v>12</v>
      </c>
      <c r="L7" s="168"/>
    </row>
    <row r="8" s="163" customFormat="1" ht="25" customHeight="1" spans="1:12">
      <c r="A8" s="168" t="s">
        <v>19</v>
      </c>
      <c r="B8" s="169" t="s">
        <v>20</v>
      </c>
      <c r="C8" s="169"/>
      <c r="D8" s="169"/>
      <c r="E8" s="169"/>
      <c r="F8" s="169"/>
      <c r="G8" s="169"/>
      <c r="H8" s="169"/>
      <c r="I8" s="169"/>
      <c r="J8" s="169"/>
      <c r="K8" s="166" t="s">
        <v>12</v>
      </c>
      <c r="L8" s="168"/>
    </row>
    <row r="9" s="163" customFormat="1" ht="25" customHeight="1" spans="1:12">
      <c r="A9" s="168" t="s">
        <v>21</v>
      </c>
      <c r="B9" s="169" t="s">
        <v>22</v>
      </c>
      <c r="C9" s="169"/>
      <c r="D9" s="169"/>
      <c r="E9" s="169"/>
      <c r="F9" s="169"/>
      <c r="G9" s="169"/>
      <c r="H9" s="169"/>
      <c r="I9" s="169"/>
      <c r="J9" s="169"/>
      <c r="K9" s="166" t="s">
        <v>12</v>
      </c>
      <c r="L9" s="168"/>
    </row>
    <row r="10" s="163" customFormat="1" ht="25" customHeight="1" spans="1:12">
      <c r="A10" s="168" t="s">
        <v>23</v>
      </c>
      <c r="B10" s="169" t="s">
        <v>24</v>
      </c>
      <c r="C10" s="169"/>
      <c r="D10" s="169"/>
      <c r="E10" s="169"/>
      <c r="F10" s="169"/>
      <c r="G10" s="169"/>
      <c r="H10" s="169"/>
      <c r="I10" s="169"/>
      <c r="J10" s="169"/>
      <c r="K10" s="166" t="s">
        <v>12</v>
      </c>
      <c r="L10" s="168"/>
    </row>
    <row r="11" s="163" customFormat="1" ht="25" customHeight="1" spans="1:12">
      <c r="A11" s="168" t="s">
        <v>25</v>
      </c>
      <c r="B11" s="169" t="s">
        <v>26</v>
      </c>
      <c r="C11" s="169"/>
      <c r="D11" s="169"/>
      <c r="E11" s="169"/>
      <c r="F11" s="169"/>
      <c r="G11" s="169"/>
      <c r="H11" s="169"/>
      <c r="I11" s="169"/>
      <c r="J11" s="169"/>
      <c r="K11" s="166" t="s">
        <v>12</v>
      </c>
      <c r="L11" s="168"/>
    </row>
    <row r="12" s="163" customFormat="1" ht="25" customHeight="1" spans="1:12">
      <c r="A12" s="168" t="s">
        <v>27</v>
      </c>
      <c r="B12" s="169" t="s">
        <v>28</v>
      </c>
      <c r="C12" s="169"/>
      <c r="D12" s="169"/>
      <c r="E12" s="169"/>
      <c r="F12" s="169"/>
      <c r="G12" s="169"/>
      <c r="H12" s="169"/>
      <c r="I12" s="169"/>
      <c r="J12" s="169"/>
      <c r="K12" s="168" t="s">
        <v>29</v>
      </c>
      <c r="L12" s="168" t="s">
        <v>30</v>
      </c>
    </row>
    <row r="13" s="163" customFormat="1" ht="25" customHeight="1" spans="1:12">
      <c r="A13" s="168" t="s">
        <v>31</v>
      </c>
      <c r="B13" s="169" t="s">
        <v>32</v>
      </c>
      <c r="C13" s="169"/>
      <c r="D13" s="169"/>
      <c r="E13" s="169"/>
      <c r="F13" s="169"/>
      <c r="G13" s="169"/>
      <c r="H13" s="169"/>
      <c r="I13" s="169"/>
      <c r="J13" s="169"/>
      <c r="K13" s="168" t="s">
        <v>12</v>
      </c>
      <c r="L13" s="168"/>
    </row>
    <row r="14" s="163" customFormat="1" ht="25" customHeight="1" spans="1:12">
      <c r="A14" s="168" t="s">
        <v>33</v>
      </c>
      <c r="B14" s="169" t="s">
        <v>34</v>
      </c>
      <c r="C14" s="169"/>
      <c r="D14" s="169"/>
      <c r="E14" s="169"/>
      <c r="F14" s="169"/>
      <c r="G14" s="169"/>
      <c r="H14" s="169"/>
      <c r="I14" s="169"/>
      <c r="J14" s="169"/>
      <c r="K14" s="168" t="s">
        <v>29</v>
      </c>
      <c r="L14" s="172" t="s">
        <v>30</v>
      </c>
    </row>
    <row r="15" s="163" customFormat="1" ht="25" customHeight="1" spans="1:12">
      <c r="A15" s="168" t="s">
        <v>35</v>
      </c>
      <c r="B15" s="169" t="s">
        <v>36</v>
      </c>
      <c r="C15" s="169"/>
      <c r="D15" s="169"/>
      <c r="E15" s="169"/>
      <c r="F15" s="169"/>
      <c r="G15" s="169"/>
      <c r="H15" s="169"/>
      <c r="I15" s="169"/>
      <c r="J15" s="169"/>
      <c r="K15" s="168" t="s">
        <v>12</v>
      </c>
      <c r="L15" s="168"/>
    </row>
    <row r="16" ht="25" customHeight="1" spans="1:12">
      <c r="A16" s="168" t="s">
        <v>37</v>
      </c>
      <c r="B16" s="170" t="s">
        <v>38</v>
      </c>
      <c r="C16" s="170"/>
      <c r="D16" s="170"/>
      <c r="E16" s="170"/>
      <c r="F16" s="170"/>
      <c r="G16" s="170"/>
      <c r="H16" s="170"/>
      <c r="I16" s="170"/>
      <c r="J16" s="170"/>
      <c r="K16" s="173" t="s">
        <v>12</v>
      </c>
      <c r="L16" s="173"/>
    </row>
    <row r="17" ht="25" customHeight="1" spans="1:12">
      <c r="A17" s="168" t="s">
        <v>39</v>
      </c>
      <c r="B17" s="169" t="s">
        <v>40</v>
      </c>
      <c r="C17" s="169"/>
      <c r="D17" s="169"/>
      <c r="E17" s="169"/>
      <c r="F17" s="169"/>
      <c r="G17" s="169"/>
      <c r="H17" s="169"/>
      <c r="I17" s="169"/>
      <c r="J17" s="169"/>
      <c r="K17" s="173" t="s">
        <v>12</v>
      </c>
      <c r="L17" s="174"/>
    </row>
    <row r="18" ht="25" customHeight="1" spans="1:12">
      <c r="A18" s="168" t="s">
        <v>41</v>
      </c>
      <c r="B18" s="169" t="s">
        <v>42</v>
      </c>
      <c r="C18" s="169"/>
      <c r="D18" s="169"/>
      <c r="E18" s="169"/>
      <c r="F18" s="169"/>
      <c r="G18" s="169"/>
      <c r="H18" s="169"/>
      <c r="I18" s="169"/>
      <c r="J18" s="169"/>
      <c r="K18" s="173" t="s">
        <v>12</v>
      </c>
      <c r="L18" s="175"/>
    </row>
    <row r="19" ht="25" customHeight="1" spans="1:12">
      <c r="A19" s="168" t="s">
        <v>43</v>
      </c>
      <c r="B19" s="169" t="s">
        <v>44</v>
      </c>
      <c r="C19" s="169"/>
      <c r="D19" s="169"/>
      <c r="E19" s="169"/>
      <c r="F19" s="169"/>
      <c r="G19" s="169"/>
      <c r="H19" s="169"/>
      <c r="I19" s="169"/>
      <c r="J19" s="169"/>
      <c r="K19" s="176" t="s">
        <v>29</v>
      </c>
      <c r="L19" s="177" t="s">
        <v>45</v>
      </c>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H6" sqref="H6:H15"/>
    </sheetView>
  </sheetViews>
  <sheetFormatPr defaultColWidth="9.16666666666667" defaultRowHeight="12.75" customHeight="1" outlineLevelCol="7"/>
  <cols>
    <col min="1" max="1" width="40.5" customWidth="1"/>
    <col min="2" max="2" width="17.6666666666667" style="83" customWidth="1"/>
    <col min="3" max="3" width="41" customWidth="1"/>
    <col min="4" max="4" width="20" style="83"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6" t="s">
        <v>10</v>
      </c>
      <c r="B1" s="117"/>
      <c r="C1" s="117"/>
      <c r="D1" s="117"/>
      <c r="E1" s="117"/>
      <c r="F1" s="118"/>
    </row>
    <row r="2" ht="22.5" customHeight="1" spans="1:8">
      <c r="A2" s="141" t="s">
        <v>11</v>
      </c>
      <c r="B2" s="141"/>
      <c r="C2" s="141"/>
      <c r="D2" s="141"/>
      <c r="E2" s="141"/>
      <c r="F2" s="141"/>
      <c r="G2" s="141"/>
      <c r="H2" s="141"/>
    </row>
    <row r="3" ht="22.5" customHeight="1" spans="1:8">
      <c r="A3" s="120"/>
      <c r="B3" s="120"/>
      <c r="C3" s="121"/>
      <c r="D3" s="121"/>
      <c r="E3" s="122"/>
      <c r="H3" s="123" t="s">
        <v>47</v>
      </c>
    </row>
    <row r="4" ht="22.5" customHeight="1" spans="1:8">
      <c r="A4" s="124" t="s">
        <v>48</v>
      </c>
      <c r="B4" s="157"/>
      <c r="C4" s="124" t="s">
        <v>49</v>
      </c>
      <c r="D4" s="124"/>
      <c r="E4" s="124"/>
      <c r="F4" s="124"/>
      <c r="G4" s="124"/>
      <c r="H4" s="124"/>
    </row>
    <row r="5" ht="22.5" customHeight="1" spans="1:8">
      <c r="A5" s="124" t="s">
        <v>50</v>
      </c>
      <c r="B5" s="157" t="s">
        <v>51</v>
      </c>
      <c r="C5" s="124" t="s">
        <v>52</v>
      </c>
      <c r="D5" s="125" t="s">
        <v>51</v>
      </c>
      <c r="E5" s="124" t="s">
        <v>53</v>
      </c>
      <c r="F5" s="124" t="s">
        <v>51</v>
      </c>
      <c r="G5" s="124" t="s">
        <v>54</v>
      </c>
      <c r="H5" s="124" t="s">
        <v>51</v>
      </c>
    </row>
    <row r="6" ht="22.5" customHeight="1" spans="1:8">
      <c r="A6" s="142" t="s">
        <v>55</v>
      </c>
      <c r="B6" s="129">
        <v>176.03</v>
      </c>
      <c r="C6" s="158" t="s">
        <v>55</v>
      </c>
      <c r="D6" s="129">
        <v>176.03</v>
      </c>
      <c r="E6" s="159" t="s">
        <v>55</v>
      </c>
      <c r="F6" s="160">
        <v>176.03</v>
      </c>
      <c r="G6" s="159" t="s">
        <v>55</v>
      </c>
      <c r="H6" s="160">
        <v>176.03</v>
      </c>
    </row>
    <row r="7" ht="22.5" customHeight="1" spans="1:8">
      <c r="A7" s="126" t="s">
        <v>56</v>
      </c>
      <c r="B7" s="129">
        <v>176.03</v>
      </c>
      <c r="C7" s="144" t="s">
        <v>57</v>
      </c>
      <c r="D7" s="129"/>
      <c r="E7" s="131" t="s">
        <v>58</v>
      </c>
      <c r="F7" s="129">
        <v>166.03</v>
      </c>
      <c r="G7" s="131" t="s">
        <v>59</v>
      </c>
      <c r="H7" s="129"/>
    </row>
    <row r="8" ht="22.5" customHeight="1" spans="1:8">
      <c r="A8" s="126" t="s">
        <v>60</v>
      </c>
      <c r="B8" s="129">
        <v>176.03</v>
      </c>
      <c r="C8" s="144" t="s">
        <v>61</v>
      </c>
      <c r="D8" s="129"/>
      <c r="E8" s="131" t="s">
        <v>62</v>
      </c>
      <c r="F8" s="129">
        <v>156.34</v>
      </c>
      <c r="G8" s="131" t="s">
        <v>63</v>
      </c>
      <c r="H8" s="129"/>
    </row>
    <row r="9" ht="22.5" customHeight="1" spans="1:8">
      <c r="A9" s="145" t="s">
        <v>64</v>
      </c>
      <c r="B9" s="129"/>
      <c r="C9" s="144" t="s">
        <v>65</v>
      </c>
      <c r="D9" s="129"/>
      <c r="E9" s="131" t="s">
        <v>66</v>
      </c>
      <c r="F9" s="129">
        <v>8.91</v>
      </c>
      <c r="G9" s="131" t="s">
        <v>67</v>
      </c>
      <c r="H9" s="129"/>
    </row>
    <row r="10" ht="22.5" customHeight="1" spans="1:8">
      <c r="A10" s="126" t="s">
        <v>68</v>
      </c>
      <c r="B10" s="129"/>
      <c r="C10" s="144" t="s">
        <v>69</v>
      </c>
      <c r="D10" s="129"/>
      <c r="E10" s="131" t="s">
        <v>70</v>
      </c>
      <c r="F10" s="129">
        <v>0.78</v>
      </c>
      <c r="G10" s="131" t="s">
        <v>71</v>
      </c>
      <c r="H10" s="129"/>
    </row>
    <row r="11" ht="22.5" customHeight="1" spans="1:8">
      <c r="A11" s="126" t="s">
        <v>72</v>
      </c>
      <c r="B11" s="129"/>
      <c r="C11" s="144" t="s">
        <v>73</v>
      </c>
      <c r="D11" s="129"/>
      <c r="E11" s="131" t="s">
        <v>74</v>
      </c>
      <c r="F11" s="129"/>
      <c r="G11" s="131" t="s">
        <v>75</v>
      </c>
      <c r="H11" s="129">
        <v>172.45</v>
      </c>
    </row>
    <row r="12" ht="22.5" customHeight="1" spans="1:8">
      <c r="A12" s="126" t="s">
        <v>76</v>
      </c>
      <c r="B12" s="129"/>
      <c r="C12" s="144" t="s">
        <v>77</v>
      </c>
      <c r="D12" s="129"/>
      <c r="E12" s="131" t="s">
        <v>78</v>
      </c>
      <c r="F12" s="129">
        <v>10</v>
      </c>
      <c r="G12" s="131" t="s">
        <v>79</v>
      </c>
      <c r="H12" s="129">
        <v>2.8</v>
      </c>
    </row>
    <row r="13" ht="22.5" customHeight="1" spans="1:8">
      <c r="A13" s="126" t="s">
        <v>80</v>
      </c>
      <c r="B13" s="129"/>
      <c r="C13" s="144" t="s">
        <v>81</v>
      </c>
      <c r="D13" s="129"/>
      <c r="E13" s="131" t="s">
        <v>62</v>
      </c>
      <c r="F13" s="129"/>
      <c r="G13" s="131" t="s">
        <v>82</v>
      </c>
      <c r="H13" s="129"/>
    </row>
    <row r="14" ht="22.5" customHeight="1" spans="1:8">
      <c r="A14" s="126" t="s">
        <v>83</v>
      </c>
      <c r="B14" s="129"/>
      <c r="C14" s="144" t="s">
        <v>84</v>
      </c>
      <c r="D14" s="129"/>
      <c r="E14" s="131" t="s">
        <v>66</v>
      </c>
      <c r="F14" s="129">
        <v>7.2</v>
      </c>
      <c r="G14" s="131" t="s">
        <v>85</v>
      </c>
      <c r="H14" s="129"/>
    </row>
    <row r="15" ht="22.5" customHeight="1" spans="1:8">
      <c r="A15" s="126" t="s">
        <v>86</v>
      </c>
      <c r="B15" s="129"/>
      <c r="C15" s="144" t="s">
        <v>87</v>
      </c>
      <c r="D15" s="129"/>
      <c r="E15" s="131" t="s">
        <v>88</v>
      </c>
      <c r="F15" s="129"/>
      <c r="G15" s="131" t="s">
        <v>89</v>
      </c>
      <c r="H15" s="129">
        <v>0.78</v>
      </c>
    </row>
    <row r="16" ht="22.5" customHeight="1" spans="1:8">
      <c r="A16" s="146" t="s">
        <v>90</v>
      </c>
      <c r="B16" s="129"/>
      <c r="C16" s="144" t="s">
        <v>91</v>
      </c>
      <c r="D16" s="129"/>
      <c r="E16" s="131" t="s">
        <v>92</v>
      </c>
      <c r="F16" s="129"/>
      <c r="G16" s="131" t="s">
        <v>93</v>
      </c>
      <c r="H16" s="129"/>
    </row>
    <row r="17" ht="22.5" customHeight="1" spans="1:8">
      <c r="A17" s="146" t="s">
        <v>94</v>
      </c>
      <c r="B17" s="129"/>
      <c r="C17" s="144" t="s">
        <v>95</v>
      </c>
      <c r="D17" s="129"/>
      <c r="E17" s="131" t="s">
        <v>96</v>
      </c>
      <c r="F17" s="129"/>
      <c r="G17" s="131" t="s">
        <v>97</v>
      </c>
      <c r="H17" s="129"/>
    </row>
    <row r="18" ht="22.5" customHeight="1" spans="1:8">
      <c r="A18" s="146"/>
      <c r="B18" s="127"/>
      <c r="C18" s="144" t="s">
        <v>98</v>
      </c>
      <c r="D18" s="129"/>
      <c r="E18" s="131" t="s">
        <v>99</v>
      </c>
      <c r="F18" s="129">
        <v>2.8</v>
      </c>
      <c r="G18" s="131" t="s">
        <v>100</v>
      </c>
      <c r="H18" s="129"/>
    </row>
    <row r="19" ht="22.5" customHeight="1" spans="1:8">
      <c r="A19" s="133"/>
      <c r="B19" s="134"/>
      <c r="C19" s="144" t="s">
        <v>101</v>
      </c>
      <c r="D19" s="129">
        <v>176.03</v>
      </c>
      <c r="E19" s="131" t="s">
        <v>102</v>
      </c>
      <c r="F19" s="129"/>
      <c r="G19" s="131" t="s">
        <v>103</v>
      </c>
      <c r="H19" s="129"/>
    </row>
    <row r="20" ht="22.5" customHeight="1" spans="1:8">
      <c r="A20" s="133"/>
      <c r="B20" s="127"/>
      <c r="C20" s="144" t="s">
        <v>104</v>
      </c>
      <c r="D20" s="129"/>
      <c r="E20" s="131" t="s">
        <v>105</v>
      </c>
      <c r="F20" s="129"/>
      <c r="G20" s="131" t="s">
        <v>106</v>
      </c>
      <c r="H20" s="129"/>
    </row>
    <row r="21" ht="22.5" customHeight="1" spans="1:8">
      <c r="A21" s="97"/>
      <c r="B21" s="127"/>
      <c r="C21" s="144" t="s">
        <v>107</v>
      </c>
      <c r="D21" s="129"/>
      <c r="E21" s="131" t="s">
        <v>108</v>
      </c>
      <c r="F21" s="129"/>
      <c r="G21" s="131" t="s">
        <v>109</v>
      </c>
      <c r="H21" s="129"/>
    </row>
    <row r="22" ht="22.5" customHeight="1" spans="1:8">
      <c r="A22" s="96"/>
      <c r="B22" s="127"/>
      <c r="C22" s="144" t="s">
        <v>110</v>
      </c>
      <c r="D22" s="129"/>
      <c r="E22" s="131" t="s">
        <v>111</v>
      </c>
      <c r="F22" s="129"/>
      <c r="G22" s="131"/>
      <c r="H22" s="129"/>
    </row>
    <row r="23" ht="22.5" customHeight="1" spans="1:8">
      <c r="A23" s="147"/>
      <c r="B23" s="127"/>
      <c r="C23" s="144" t="s">
        <v>112</v>
      </c>
      <c r="D23" s="129"/>
      <c r="E23" s="135" t="s">
        <v>113</v>
      </c>
      <c r="F23" s="129"/>
      <c r="G23" s="135"/>
      <c r="H23" s="129"/>
    </row>
    <row r="24" ht="22.5" customHeight="1" spans="1:8">
      <c r="A24" s="147"/>
      <c r="B24" s="127"/>
      <c r="C24" s="144" t="s">
        <v>114</v>
      </c>
      <c r="D24" s="129"/>
      <c r="E24" s="135" t="s">
        <v>115</v>
      </c>
      <c r="F24" s="129"/>
      <c r="G24" s="135"/>
      <c r="H24" s="129"/>
    </row>
    <row r="25" ht="22.5" customHeight="1" spans="1:8">
      <c r="A25" s="147"/>
      <c r="B25" s="127"/>
      <c r="C25" s="144" t="s">
        <v>116</v>
      </c>
      <c r="D25" s="129"/>
      <c r="E25" s="135" t="s">
        <v>117</v>
      </c>
      <c r="F25" s="129"/>
      <c r="G25" s="135"/>
      <c r="H25" s="129"/>
    </row>
    <row r="26" ht="22.5" customHeight="1" spans="1:8">
      <c r="A26" s="147"/>
      <c r="B26" s="127"/>
      <c r="C26" s="144" t="s">
        <v>118</v>
      </c>
      <c r="D26" s="129"/>
      <c r="E26" s="135"/>
      <c r="F26" s="129"/>
      <c r="G26" s="135"/>
      <c r="H26" s="129"/>
    </row>
    <row r="27" ht="22.5" customHeight="1" spans="1:8">
      <c r="A27" s="96"/>
      <c r="B27" s="134"/>
      <c r="C27" s="144" t="s">
        <v>119</v>
      </c>
      <c r="D27" s="129"/>
      <c r="E27" s="131"/>
      <c r="F27" s="129"/>
      <c r="G27" s="131"/>
      <c r="H27" s="129"/>
    </row>
    <row r="28" ht="22.5" customHeight="1" spans="1:8">
      <c r="A28" s="147"/>
      <c r="B28" s="127"/>
      <c r="C28" s="144" t="s">
        <v>120</v>
      </c>
      <c r="D28" s="129"/>
      <c r="E28" s="131"/>
      <c r="F28" s="129"/>
      <c r="G28" s="131"/>
      <c r="H28" s="129"/>
    </row>
    <row r="29" ht="22.5" customHeight="1" spans="1:8">
      <c r="A29" s="96"/>
      <c r="B29" s="134"/>
      <c r="C29" s="144" t="s">
        <v>121</v>
      </c>
      <c r="D29" s="129"/>
      <c r="E29" s="131"/>
      <c r="F29" s="129"/>
      <c r="G29" s="131"/>
      <c r="H29" s="129"/>
    </row>
    <row r="30" ht="22.5" customHeight="1" spans="1:8">
      <c r="A30" s="96"/>
      <c r="B30" s="127"/>
      <c r="C30" s="144" t="s">
        <v>122</v>
      </c>
      <c r="D30" s="129"/>
      <c r="E30" s="131"/>
      <c r="F30" s="129"/>
      <c r="G30" s="131"/>
      <c r="H30" s="129"/>
    </row>
    <row r="31" ht="22.5" customHeight="1" spans="1:8">
      <c r="A31" s="96"/>
      <c r="B31" s="127"/>
      <c r="C31" s="144" t="s">
        <v>123</v>
      </c>
      <c r="D31" s="129"/>
      <c r="E31" s="131"/>
      <c r="F31" s="129"/>
      <c r="G31" s="131"/>
      <c r="H31" s="129"/>
    </row>
    <row r="32" ht="22.5" customHeight="1" spans="1:8">
      <c r="A32" s="96"/>
      <c r="B32" s="127"/>
      <c r="C32" s="144" t="s">
        <v>124</v>
      </c>
      <c r="D32" s="129"/>
      <c r="E32" s="131"/>
      <c r="F32" s="129"/>
      <c r="G32" s="131"/>
      <c r="H32" s="129"/>
    </row>
    <row r="33" ht="22.5" customHeight="1" spans="1:8">
      <c r="A33" s="96"/>
      <c r="B33" s="127"/>
      <c r="C33" s="144" t="s">
        <v>125</v>
      </c>
      <c r="D33" s="129"/>
      <c r="E33" s="131"/>
      <c r="F33" s="129"/>
      <c r="G33" s="131"/>
      <c r="H33" s="129"/>
    </row>
    <row r="34" ht="22.5" customHeight="1" spans="1:8">
      <c r="A34" s="97"/>
      <c r="B34" s="127"/>
      <c r="C34" s="144" t="s">
        <v>126</v>
      </c>
      <c r="D34" s="129"/>
      <c r="E34" s="131"/>
      <c r="F34" s="129"/>
      <c r="G34" s="131"/>
      <c r="H34" s="129"/>
    </row>
    <row r="35" ht="22.5" customHeight="1" spans="1:8">
      <c r="A35" s="96"/>
      <c r="B35" s="127"/>
      <c r="C35" s="144" t="s">
        <v>127</v>
      </c>
      <c r="D35" s="129"/>
      <c r="E35" s="131"/>
      <c r="F35" s="129"/>
      <c r="G35" s="131"/>
      <c r="H35" s="129"/>
    </row>
    <row r="36" ht="22.5" customHeight="1" spans="1:8">
      <c r="A36" s="96"/>
      <c r="B36" s="127"/>
      <c r="C36" s="128"/>
      <c r="D36" s="136"/>
      <c r="E36" s="131"/>
      <c r="F36" s="129"/>
      <c r="G36" s="131"/>
      <c r="H36" s="129"/>
    </row>
    <row r="37" ht="26.25" customHeight="1" spans="1:8">
      <c r="A37" s="96"/>
      <c r="B37" s="127"/>
      <c r="C37" s="128"/>
      <c r="D37" s="136"/>
      <c r="E37" s="131"/>
      <c r="F37" s="137"/>
      <c r="G37" s="131"/>
      <c r="H37" s="137"/>
    </row>
    <row r="38" ht="22.5" customHeight="1" spans="1:8">
      <c r="A38" s="125" t="s">
        <v>128</v>
      </c>
      <c r="B38" s="129">
        <v>176.03</v>
      </c>
      <c r="C38" s="125" t="s">
        <v>129</v>
      </c>
      <c r="D38" s="129">
        <v>176.03</v>
      </c>
      <c r="E38" s="125" t="s">
        <v>129</v>
      </c>
      <c r="F38" s="129">
        <v>176.03</v>
      </c>
      <c r="G38" s="125" t="s">
        <v>129</v>
      </c>
      <c r="H38" s="129">
        <v>176.03</v>
      </c>
    </row>
    <row r="39" ht="22.5" customHeight="1" spans="1:8">
      <c r="A39" s="161" t="s">
        <v>130</v>
      </c>
      <c r="B39" s="127"/>
      <c r="C39" s="146" t="s">
        <v>131</v>
      </c>
      <c r="D39" s="136"/>
      <c r="E39" s="146" t="s">
        <v>131</v>
      </c>
      <c r="F39" s="137"/>
      <c r="G39" s="146" t="s">
        <v>131</v>
      </c>
      <c r="H39" s="137"/>
    </row>
    <row r="40" ht="22.5" customHeight="1" spans="1:8">
      <c r="A40" s="161" t="s">
        <v>132</v>
      </c>
      <c r="B40" s="127"/>
      <c r="C40" s="130" t="s">
        <v>133</v>
      </c>
      <c r="D40" s="129"/>
      <c r="E40" s="130" t="s">
        <v>133</v>
      </c>
      <c r="F40" s="129"/>
      <c r="G40" s="130" t="s">
        <v>133</v>
      </c>
      <c r="H40" s="129"/>
    </row>
    <row r="41" ht="22.5" customHeight="1" spans="1:8">
      <c r="A41" s="161" t="s">
        <v>134</v>
      </c>
      <c r="B41" s="162"/>
      <c r="C41" s="149"/>
      <c r="D41" s="136"/>
      <c r="E41" s="96"/>
      <c r="F41" s="136"/>
      <c r="G41" s="96"/>
      <c r="H41" s="136"/>
    </row>
    <row r="42" ht="22.5" customHeight="1" spans="1:8">
      <c r="A42" s="161" t="s">
        <v>135</v>
      </c>
      <c r="B42" s="127"/>
      <c r="C42" s="149"/>
      <c r="D42" s="136"/>
      <c r="E42" s="97"/>
      <c r="F42" s="136"/>
      <c r="G42" s="97"/>
      <c r="H42" s="136"/>
    </row>
    <row r="43" ht="22.5" customHeight="1" spans="1:8">
      <c r="A43" s="161" t="s">
        <v>136</v>
      </c>
      <c r="B43" s="127"/>
      <c r="C43" s="149"/>
      <c r="D43" s="150"/>
      <c r="E43" s="96"/>
      <c r="F43" s="136"/>
      <c r="G43" s="96"/>
      <c r="H43" s="136"/>
    </row>
    <row r="44" ht="21" customHeight="1" spans="1:8">
      <c r="A44" s="96"/>
      <c r="B44" s="127"/>
      <c r="C44" s="97"/>
      <c r="D44" s="150"/>
      <c r="E44" s="97"/>
      <c r="F44" s="150"/>
      <c r="G44" s="97"/>
      <c r="H44" s="150"/>
    </row>
    <row r="45" ht="22.5" customHeight="1" spans="1:8">
      <c r="A45" s="124" t="s">
        <v>137</v>
      </c>
      <c r="B45" s="129">
        <v>176.03</v>
      </c>
      <c r="C45" s="151" t="s">
        <v>138</v>
      </c>
      <c r="D45" s="129">
        <v>176.03</v>
      </c>
      <c r="E45" s="124" t="s">
        <v>138</v>
      </c>
      <c r="F45" s="129">
        <v>176.03</v>
      </c>
      <c r="G45" s="124" t="s">
        <v>138</v>
      </c>
      <c r="H45" s="129">
        <v>176.03</v>
      </c>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showGridLines="0" showZeros="0" workbookViewId="0">
      <selection activeCell="D10" sqref="D10"/>
    </sheetView>
  </sheetViews>
  <sheetFormatPr defaultColWidth="9.16666666666667" defaultRowHeight="12.75" customHeight="1"/>
  <cols>
    <col min="1" max="1" width="13.6666666666667" customWidth="1"/>
    <col min="2" max="2" width="30.5" customWidth="1"/>
    <col min="3" max="3" width="19.8333333333333"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6382" width="9.16666666666667" customWidth="1"/>
  </cols>
  <sheetData>
    <row r="1" ht="29.25" customHeight="1" spans="1:2">
      <c r="A1" s="83" t="s">
        <v>13</v>
      </c>
      <c r="B1" s="83"/>
    </row>
    <row r="2" ht="35.25" customHeight="1" spans="1:14">
      <c r="A2" s="152" t="s">
        <v>14</v>
      </c>
      <c r="B2" s="152"/>
      <c r="C2" s="152"/>
      <c r="D2" s="152"/>
      <c r="E2" s="152"/>
      <c r="F2" s="152"/>
      <c r="G2" s="152"/>
      <c r="H2" s="152"/>
      <c r="I2" s="152"/>
      <c r="J2" s="152"/>
      <c r="K2" s="152"/>
      <c r="L2" s="152"/>
      <c r="M2" s="152"/>
      <c r="N2" s="152"/>
    </row>
    <row r="3" ht="21.75" customHeight="1" spans="14:14">
      <c r="N3" s="102" t="s">
        <v>47</v>
      </c>
    </row>
    <row r="4" ht="18" customHeight="1" spans="1:14">
      <c r="A4" s="85" t="s">
        <v>139</v>
      </c>
      <c r="B4" s="85" t="s">
        <v>140</v>
      </c>
      <c r="C4" s="154" t="s">
        <v>141</v>
      </c>
      <c r="D4" s="155"/>
      <c r="E4" s="155"/>
      <c r="F4" s="155"/>
      <c r="G4" s="155"/>
      <c r="H4" s="155"/>
      <c r="I4" s="155"/>
      <c r="J4" s="155"/>
      <c r="K4" s="155"/>
      <c r="L4" s="155"/>
      <c r="M4" s="155"/>
      <c r="N4" s="156"/>
    </row>
    <row r="5" ht="22.5" customHeight="1" spans="1:14">
      <c r="A5" s="85"/>
      <c r="B5" s="85"/>
      <c r="C5" s="90" t="s">
        <v>142</v>
      </c>
      <c r="D5" s="90" t="s">
        <v>143</v>
      </c>
      <c r="E5" s="90"/>
      <c r="F5" s="90" t="s">
        <v>144</v>
      </c>
      <c r="G5" s="90" t="s">
        <v>145</v>
      </c>
      <c r="H5" s="90" t="s">
        <v>146</v>
      </c>
      <c r="I5" s="90" t="s">
        <v>147</v>
      </c>
      <c r="J5" s="90" t="s">
        <v>148</v>
      </c>
      <c r="K5" s="90" t="s">
        <v>130</v>
      </c>
      <c r="L5" s="90" t="s">
        <v>134</v>
      </c>
      <c r="M5" s="90" t="s">
        <v>132</v>
      </c>
      <c r="N5" s="90" t="s">
        <v>149</v>
      </c>
    </row>
    <row r="6" ht="34" customHeight="1" spans="1:14">
      <c r="A6" s="85"/>
      <c r="B6" s="85"/>
      <c r="C6" s="90"/>
      <c r="D6" s="90" t="s">
        <v>150</v>
      </c>
      <c r="E6" s="90" t="s">
        <v>151</v>
      </c>
      <c r="F6" s="90"/>
      <c r="G6" s="90"/>
      <c r="H6" s="90"/>
      <c r="I6" s="90"/>
      <c r="J6" s="90"/>
      <c r="K6" s="90"/>
      <c r="L6" s="90"/>
      <c r="M6" s="90"/>
      <c r="N6" s="90"/>
    </row>
    <row r="7" customHeight="1" spans="1:14">
      <c r="A7" s="93" t="s">
        <v>152</v>
      </c>
      <c r="B7" s="93" t="s">
        <v>152</v>
      </c>
      <c r="C7" s="93" t="s">
        <v>152</v>
      </c>
      <c r="D7" s="93" t="s">
        <v>152</v>
      </c>
      <c r="E7" s="93" t="s">
        <v>152</v>
      </c>
      <c r="F7" s="93" t="s">
        <v>152</v>
      </c>
      <c r="G7" s="93" t="s">
        <v>152</v>
      </c>
      <c r="H7" s="93" t="s">
        <v>152</v>
      </c>
      <c r="I7" s="93" t="s">
        <v>152</v>
      </c>
      <c r="J7" s="93" t="s">
        <v>152</v>
      </c>
      <c r="K7" s="93" t="s">
        <v>152</v>
      </c>
      <c r="L7" s="93" t="s">
        <v>152</v>
      </c>
      <c r="M7" s="93" t="s">
        <v>152</v>
      </c>
      <c r="N7" s="93" t="s">
        <v>152</v>
      </c>
    </row>
    <row r="8" customHeight="1" spans="1:14">
      <c r="A8" s="94" t="s">
        <v>153</v>
      </c>
      <c r="B8" s="94" t="s">
        <v>142</v>
      </c>
      <c r="C8" s="95">
        <v>176.03</v>
      </c>
      <c r="D8" s="95">
        <v>176.03</v>
      </c>
      <c r="E8" s="95">
        <v>0</v>
      </c>
      <c r="F8" s="95">
        <v>0</v>
      </c>
      <c r="G8" s="95">
        <v>0</v>
      </c>
      <c r="H8" s="95">
        <v>0</v>
      </c>
      <c r="I8" s="95">
        <v>0</v>
      </c>
      <c r="J8" s="95">
        <v>0</v>
      </c>
      <c r="K8" s="95">
        <v>0</v>
      </c>
      <c r="L8" s="95">
        <v>0</v>
      </c>
      <c r="M8" s="95">
        <v>0</v>
      </c>
      <c r="N8" s="95">
        <v>0</v>
      </c>
    </row>
    <row r="9" customHeight="1" spans="1:14">
      <c r="A9" s="94" t="s">
        <v>154</v>
      </c>
      <c r="B9" s="94" t="s">
        <v>155</v>
      </c>
      <c r="C9" s="95">
        <v>176.03</v>
      </c>
      <c r="D9" s="95">
        <v>176.03</v>
      </c>
      <c r="E9" s="95">
        <v>0</v>
      </c>
      <c r="F9" s="95">
        <v>0</v>
      </c>
      <c r="G9" s="95">
        <v>0</v>
      </c>
      <c r="H9" s="95">
        <v>0</v>
      </c>
      <c r="I9" s="95">
        <v>0</v>
      </c>
      <c r="J9" s="95">
        <v>0</v>
      </c>
      <c r="K9" s="95">
        <v>0</v>
      </c>
      <c r="L9" s="95">
        <v>0</v>
      </c>
      <c r="M9" s="95">
        <v>0</v>
      </c>
      <c r="N9" s="95">
        <v>0</v>
      </c>
    </row>
    <row r="10" customHeight="1" spans="1:14">
      <c r="A10" s="94" t="s">
        <v>156</v>
      </c>
      <c r="B10" s="94" t="s">
        <v>157</v>
      </c>
      <c r="C10" s="95">
        <v>176.03</v>
      </c>
      <c r="D10" s="95">
        <v>176.03</v>
      </c>
      <c r="E10" s="95">
        <v>0</v>
      </c>
      <c r="F10" s="95">
        <v>0</v>
      </c>
      <c r="G10" s="95">
        <v>0</v>
      </c>
      <c r="H10" s="95">
        <v>0</v>
      </c>
      <c r="I10" s="95">
        <v>0</v>
      </c>
      <c r="J10" s="95">
        <v>0</v>
      </c>
      <c r="K10" s="95">
        <v>0</v>
      </c>
      <c r="L10" s="95">
        <v>0</v>
      </c>
      <c r="M10" s="95">
        <v>0</v>
      </c>
      <c r="N10" s="95">
        <v>0</v>
      </c>
    </row>
    <row r="11" customHeight="1" spans="1:14">
      <c r="A11" s="97"/>
      <c r="B11" s="96"/>
      <c r="C11" s="97"/>
      <c r="D11" s="97"/>
      <c r="E11" s="97"/>
      <c r="F11" s="97"/>
      <c r="G11" s="96"/>
      <c r="H11" s="96"/>
      <c r="I11" s="96"/>
      <c r="J11" s="96"/>
      <c r="K11" s="96"/>
      <c r="L11" s="96"/>
      <c r="M11" s="97"/>
      <c r="N11" s="97"/>
    </row>
    <row r="12" customHeight="1" spans="1:14">
      <c r="A12" s="97"/>
      <c r="B12" s="97"/>
      <c r="C12" s="97"/>
      <c r="D12" s="97"/>
      <c r="E12" s="97"/>
      <c r="F12" s="97"/>
      <c r="G12" s="96"/>
      <c r="H12" s="96"/>
      <c r="I12" s="96"/>
      <c r="J12" s="96"/>
      <c r="K12" s="96"/>
      <c r="L12" s="96"/>
      <c r="M12" s="97"/>
      <c r="N12" s="97"/>
    </row>
    <row r="13" customHeight="1" spans="2:14">
      <c r="B13" s="83"/>
      <c r="C13" s="83"/>
      <c r="D13" s="83"/>
      <c r="E13" s="83"/>
      <c r="F13" s="83"/>
      <c r="G13" s="83"/>
      <c r="H13" s="83"/>
      <c r="M13" s="83"/>
      <c r="N13" s="83"/>
    </row>
    <row r="14" customHeight="1" spans="2:14">
      <c r="B14" s="83"/>
      <c r="C14" s="83"/>
      <c r="D14" s="83"/>
      <c r="E14" s="83"/>
      <c r="F14" s="83"/>
      <c r="G14" s="83"/>
      <c r="M14" s="83"/>
      <c r="N14" s="83"/>
    </row>
    <row r="15" customHeight="1" spans="3:14">
      <c r="C15" s="83"/>
      <c r="D15" s="83"/>
      <c r="E15" s="83"/>
      <c r="M15" s="83"/>
      <c r="N15" s="83"/>
    </row>
    <row r="16" customHeight="1" spans="3:14">
      <c r="C16" s="83"/>
      <c r="D16" s="83"/>
      <c r="E16" s="83"/>
      <c r="F16" s="83"/>
      <c r="K16" s="83"/>
      <c r="M16" s="83"/>
      <c r="N16" s="83"/>
    </row>
    <row r="17" customHeight="1" spans="6:14">
      <c r="F17" s="83"/>
      <c r="L17" s="83"/>
      <c r="M17" s="83"/>
      <c r="N17" s="83"/>
    </row>
    <row r="18" customHeight="1" spans="12:14">
      <c r="L18" s="83"/>
      <c r="M18" s="83"/>
      <c r="N18" s="83"/>
    </row>
    <row r="19" customHeight="1" spans="12:14">
      <c r="L19" s="83"/>
      <c r="N19" s="83"/>
    </row>
    <row r="20" customHeight="1" spans="12:14">
      <c r="L20" s="83"/>
      <c r="M20" s="83"/>
      <c r="N20" s="83"/>
    </row>
    <row r="21" customHeight="1" spans="13:14">
      <c r="M21" s="83"/>
      <c r="N21" s="8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18" sqref="D18"/>
    </sheetView>
  </sheetViews>
  <sheetFormatPr defaultColWidth="9.16666666666667" defaultRowHeight="12.75" customHeight="1"/>
  <cols>
    <col min="1" max="1" width="13.6666666666667" customWidth="1"/>
    <col min="2" max="2" width="29.8333333333333" customWidth="1"/>
    <col min="3" max="3" width="14.3333333333333" customWidth="1"/>
    <col min="4" max="4" width="19.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3" t="s">
        <v>15</v>
      </c>
      <c r="B1" s="83"/>
    </row>
    <row r="2" ht="35.25" customHeight="1" spans="1:13">
      <c r="A2" s="152" t="s">
        <v>16</v>
      </c>
      <c r="B2" s="152"/>
      <c r="C2" s="152"/>
      <c r="D2" s="152"/>
      <c r="E2" s="152"/>
      <c r="F2" s="152"/>
      <c r="G2" s="152"/>
      <c r="H2" s="152"/>
      <c r="I2" s="152"/>
      <c r="J2" s="152"/>
      <c r="K2" s="152"/>
      <c r="L2" s="152"/>
      <c r="M2" s="153"/>
    </row>
    <row r="3" ht="21.75" customHeight="1" spans="12:12">
      <c r="L3" s="102" t="s">
        <v>47</v>
      </c>
    </row>
    <row r="4" ht="15" customHeight="1" spans="1:12">
      <c r="A4" s="85" t="s">
        <v>139</v>
      </c>
      <c r="B4" s="85" t="s">
        <v>140</v>
      </c>
      <c r="C4" s="85" t="s">
        <v>141</v>
      </c>
      <c r="D4" s="85"/>
      <c r="E4" s="85"/>
      <c r="F4" s="85"/>
      <c r="G4" s="85"/>
      <c r="H4" s="85"/>
      <c r="I4" s="85"/>
      <c r="J4" s="85"/>
      <c r="K4" s="85"/>
      <c r="L4" s="85"/>
    </row>
    <row r="5" ht="30" customHeight="1" spans="1:12">
      <c r="A5" s="85"/>
      <c r="B5" s="85"/>
      <c r="C5" s="90" t="s">
        <v>142</v>
      </c>
      <c r="D5" s="90" t="s">
        <v>158</v>
      </c>
      <c r="E5" s="90"/>
      <c r="F5" s="90" t="s">
        <v>144</v>
      </c>
      <c r="G5" s="90" t="s">
        <v>146</v>
      </c>
      <c r="H5" s="90" t="s">
        <v>147</v>
      </c>
      <c r="I5" s="90" t="s">
        <v>148</v>
      </c>
      <c r="J5" s="90" t="s">
        <v>132</v>
      </c>
      <c r="K5" s="90" t="s">
        <v>149</v>
      </c>
      <c r="L5" s="90" t="s">
        <v>134</v>
      </c>
    </row>
    <row r="6" ht="40.5" customHeight="1" spans="1:12">
      <c r="A6" s="85"/>
      <c r="B6" s="85"/>
      <c r="C6" s="90"/>
      <c r="D6" s="90" t="s">
        <v>150</v>
      </c>
      <c r="E6" s="90" t="s">
        <v>159</v>
      </c>
      <c r="F6" s="90"/>
      <c r="G6" s="90"/>
      <c r="H6" s="90"/>
      <c r="I6" s="90"/>
      <c r="J6" s="90"/>
      <c r="K6" s="90"/>
      <c r="L6" s="90"/>
    </row>
    <row r="7" customHeight="1" spans="1:12">
      <c r="A7" s="93" t="s">
        <v>152</v>
      </c>
      <c r="B7" s="93" t="s">
        <v>152</v>
      </c>
      <c r="C7" s="93" t="s">
        <v>152</v>
      </c>
      <c r="D7" s="93" t="s">
        <v>152</v>
      </c>
      <c r="E7" s="93" t="s">
        <v>152</v>
      </c>
      <c r="F7" s="93" t="s">
        <v>152</v>
      </c>
      <c r="G7" s="93" t="s">
        <v>152</v>
      </c>
      <c r="H7" s="93" t="s">
        <v>152</v>
      </c>
      <c r="I7" s="93" t="s">
        <v>152</v>
      </c>
      <c r="J7" s="93" t="s">
        <v>152</v>
      </c>
      <c r="K7" s="93" t="s">
        <v>152</v>
      </c>
      <c r="L7" s="93" t="s">
        <v>152</v>
      </c>
    </row>
    <row r="8" customHeight="1" spans="1:12">
      <c r="A8" s="94" t="s">
        <v>153</v>
      </c>
      <c r="B8" s="94" t="s">
        <v>142</v>
      </c>
      <c r="C8" s="95">
        <v>176.03</v>
      </c>
      <c r="D8" s="95">
        <v>176.03</v>
      </c>
      <c r="E8" s="95">
        <v>0</v>
      </c>
      <c r="F8" s="95">
        <v>0</v>
      </c>
      <c r="G8" s="95">
        <v>0</v>
      </c>
      <c r="H8" s="95">
        <v>0</v>
      </c>
      <c r="I8" s="95">
        <v>0</v>
      </c>
      <c r="J8" s="95">
        <v>0</v>
      </c>
      <c r="K8" s="95">
        <v>0</v>
      </c>
      <c r="L8" s="95">
        <v>0</v>
      </c>
    </row>
    <row r="9" customHeight="1" spans="1:12">
      <c r="A9" s="94" t="s">
        <v>154</v>
      </c>
      <c r="B9" s="94" t="s">
        <v>155</v>
      </c>
      <c r="C9" s="95">
        <v>38.86</v>
      </c>
      <c r="D9" s="95">
        <v>38.86</v>
      </c>
      <c r="E9" s="95">
        <v>0</v>
      </c>
      <c r="F9" s="95">
        <v>0</v>
      </c>
      <c r="G9" s="95">
        <v>0</v>
      </c>
      <c r="H9" s="95">
        <v>0</v>
      </c>
      <c r="I9" s="95">
        <v>0</v>
      </c>
      <c r="J9" s="95">
        <v>0</v>
      </c>
      <c r="K9" s="95">
        <v>0</v>
      </c>
      <c r="L9" s="95">
        <v>0</v>
      </c>
    </row>
    <row r="10" customHeight="1" spans="1:12">
      <c r="A10" s="94" t="s">
        <v>156</v>
      </c>
      <c r="B10" s="94" t="s">
        <v>157</v>
      </c>
      <c r="C10" s="95">
        <v>38.86</v>
      </c>
      <c r="D10" s="95">
        <v>38.86</v>
      </c>
      <c r="E10" s="95">
        <v>0</v>
      </c>
      <c r="F10" s="95">
        <v>0</v>
      </c>
      <c r="G10" s="95">
        <v>0</v>
      </c>
      <c r="H10" s="95">
        <v>0</v>
      </c>
      <c r="I10" s="95">
        <v>0</v>
      </c>
      <c r="J10" s="95">
        <v>0</v>
      </c>
      <c r="K10" s="95">
        <v>0</v>
      </c>
      <c r="L10" s="95">
        <v>0</v>
      </c>
    </row>
    <row r="11" customHeight="1" spans="1:12">
      <c r="A11" s="94" t="s">
        <v>154</v>
      </c>
      <c r="B11" s="94" t="s">
        <v>160</v>
      </c>
      <c r="C11" s="95">
        <v>137.17</v>
      </c>
      <c r="D11" s="95">
        <v>137.17</v>
      </c>
      <c r="E11" s="95">
        <v>0</v>
      </c>
      <c r="F11" s="95">
        <v>0</v>
      </c>
      <c r="G11" s="95">
        <v>0</v>
      </c>
      <c r="H11" s="95">
        <v>0</v>
      </c>
      <c r="I11" s="95">
        <v>0</v>
      </c>
      <c r="J11" s="95">
        <v>0</v>
      </c>
      <c r="K11" s="95">
        <v>0</v>
      </c>
      <c r="L11" s="95">
        <v>0</v>
      </c>
    </row>
    <row r="12" customHeight="1" spans="1:12">
      <c r="A12" s="94" t="s">
        <v>156</v>
      </c>
      <c r="B12" s="94" t="s">
        <v>157</v>
      </c>
      <c r="C12" s="95">
        <v>137.17</v>
      </c>
      <c r="D12" s="95">
        <v>137.17</v>
      </c>
      <c r="E12" s="95">
        <v>0</v>
      </c>
      <c r="F12" s="95">
        <v>0</v>
      </c>
      <c r="G12" s="95">
        <v>0</v>
      </c>
      <c r="H12" s="95">
        <v>0</v>
      </c>
      <c r="I12" s="95">
        <v>0</v>
      </c>
      <c r="J12" s="95">
        <v>0</v>
      </c>
      <c r="K12" s="95">
        <v>0</v>
      </c>
      <c r="L12" s="95">
        <v>0</v>
      </c>
    </row>
    <row r="13" customHeight="1" spans="2:13">
      <c r="B13" s="83"/>
      <c r="C13" s="83"/>
      <c r="D13" s="83"/>
      <c r="E13" s="83"/>
      <c r="F13" s="83"/>
      <c r="G13" s="83"/>
      <c r="H13" s="83"/>
      <c r="I13" s="83"/>
      <c r="J13" s="83"/>
      <c r="K13" s="83"/>
      <c r="L13" s="83"/>
      <c r="M13" s="83"/>
    </row>
    <row r="14" customHeight="1" spans="2:13">
      <c r="B14" s="83"/>
      <c r="C14" s="83"/>
      <c r="D14" s="83"/>
      <c r="E14" s="83"/>
      <c r="F14" s="83"/>
      <c r="G14" s="83"/>
      <c r="I14" s="83"/>
      <c r="J14" s="83"/>
      <c r="K14" s="83"/>
      <c r="M14" s="83"/>
    </row>
    <row r="15" customHeight="1" spans="3:13">
      <c r="C15" s="83"/>
      <c r="D15" s="83"/>
      <c r="E15" s="83"/>
      <c r="I15" s="83"/>
      <c r="J15" s="83"/>
      <c r="K15" s="83"/>
      <c r="M15" s="83"/>
    </row>
    <row r="16" customHeight="1" spans="3:13">
      <c r="C16" s="83"/>
      <c r="D16" s="83"/>
      <c r="E16" s="83"/>
      <c r="F16" s="83"/>
      <c r="I16" s="83"/>
      <c r="J16" s="83"/>
      <c r="K16" s="83"/>
      <c r="M16" s="83"/>
    </row>
    <row r="17" customHeight="1" spans="6:11">
      <c r="F17" s="83"/>
      <c r="I17" s="83"/>
      <c r="J17" s="83"/>
      <c r="K17" s="8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G19" sqref="G1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6" t="s">
        <v>17</v>
      </c>
      <c r="B1" s="117"/>
      <c r="C1" s="117"/>
      <c r="D1" s="117"/>
      <c r="E1" s="117"/>
      <c r="F1" s="117"/>
      <c r="G1" s="117"/>
      <c r="H1" s="118"/>
    </row>
    <row r="2" ht="22.5" customHeight="1" spans="1:8">
      <c r="A2" s="141" t="s">
        <v>18</v>
      </c>
      <c r="B2" s="141"/>
      <c r="C2" s="141"/>
      <c r="D2" s="141"/>
      <c r="E2" s="141"/>
      <c r="F2" s="141"/>
      <c r="G2" s="141"/>
      <c r="H2" s="141"/>
    </row>
    <row r="3" ht="22.5" customHeight="1" spans="1:8">
      <c r="A3" s="120"/>
      <c r="B3" s="120"/>
      <c r="C3" s="121"/>
      <c r="D3" s="121"/>
      <c r="E3" s="122"/>
      <c r="F3" s="122"/>
      <c r="G3" s="122"/>
      <c r="H3" s="123" t="s">
        <v>47</v>
      </c>
    </row>
    <row r="4" ht="22.5" customHeight="1" spans="1:8">
      <c r="A4" s="124" t="s">
        <v>48</v>
      </c>
      <c r="B4" s="124"/>
      <c r="C4" s="124" t="s">
        <v>49</v>
      </c>
      <c r="D4" s="124"/>
      <c r="E4" s="124"/>
      <c r="F4" s="124"/>
      <c r="G4" s="124"/>
      <c r="H4" s="124"/>
    </row>
    <row r="5" ht="22.5" customHeight="1" spans="1:8">
      <c r="A5" s="124" t="s">
        <v>50</v>
      </c>
      <c r="B5" s="124" t="s">
        <v>51</v>
      </c>
      <c r="C5" s="124" t="s">
        <v>52</v>
      </c>
      <c r="D5" s="125" t="s">
        <v>51</v>
      </c>
      <c r="E5" s="124" t="s">
        <v>53</v>
      </c>
      <c r="F5" s="124" t="s">
        <v>51</v>
      </c>
      <c r="G5" s="124" t="s">
        <v>54</v>
      </c>
      <c r="H5" s="124" t="s">
        <v>51</v>
      </c>
    </row>
    <row r="6" ht="22.5" customHeight="1" spans="1:8">
      <c r="A6" s="142" t="s">
        <v>161</v>
      </c>
      <c r="B6" s="129">
        <v>176.03</v>
      </c>
      <c r="C6" s="142" t="s">
        <v>161</v>
      </c>
      <c r="D6" s="129">
        <v>176.03</v>
      </c>
      <c r="E6" s="131" t="s">
        <v>161</v>
      </c>
      <c r="F6" s="143">
        <v>176.03</v>
      </c>
      <c r="G6" s="131" t="s">
        <v>161</v>
      </c>
      <c r="H6" s="129">
        <v>176.03</v>
      </c>
    </row>
    <row r="7" ht="22.5" customHeight="1" spans="1:8">
      <c r="A7" s="126" t="s">
        <v>162</v>
      </c>
      <c r="B7" s="129">
        <v>176.03</v>
      </c>
      <c r="C7" s="144" t="s">
        <v>57</v>
      </c>
      <c r="D7" s="129"/>
      <c r="E7" s="131" t="s">
        <v>58</v>
      </c>
      <c r="F7" s="129">
        <v>166.03</v>
      </c>
      <c r="G7" s="131" t="s">
        <v>59</v>
      </c>
      <c r="H7" s="129"/>
    </row>
    <row r="8" ht="22.5" customHeight="1" spans="1:10">
      <c r="A8" s="145" t="s">
        <v>163</v>
      </c>
      <c r="B8" s="129"/>
      <c r="C8" s="144" t="s">
        <v>61</v>
      </c>
      <c r="D8" s="129"/>
      <c r="E8" s="131" t="s">
        <v>62</v>
      </c>
      <c r="F8" s="129">
        <v>156.34</v>
      </c>
      <c r="G8" s="131" t="s">
        <v>63</v>
      </c>
      <c r="H8" s="129"/>
      <c r="J8" s="83"/>
    </row>
    <row r="9" ht="22.5" customHeight="1" spans="1:8">
      <c r="A9" s="126" t="s">
        <v>164</v>
      </c>
      <c r="B9" s="129"/>
      <c r="C9" s="144" t="s">
        <v>65</v>
      </c>
      <c r="D9" s="129"/>
      <c r="E9" s="131" t="s">
        <v>66</v>
      </c>
      <c r="F9" s="129">
        <v>8.91</v>
      </c>
      <c r="G9" s="131" t="s">
        <v>67</v>
      </c>
      <c r="H9" s="129"/>
    </row>
    <row r="10" ht="22.5" customHeight="1" spans="1:8">
      <c r="A10" s="126" t="s">
        <v>165</v>
      </c>
      <c r="B10" s="129"/>
      <c r="C10" s="144" t="s">
        <v>69</v>
      </c>
      <c r="D10" s="129"/>
      <c r="E10" s="131" t="s">
        <v>70</v>
      </c>
      <c r="F10" s="129">
        <v>0.78</v>
      </c>
      <c r="G10" s="131" t="s">
        <v>71</v>
      </c>
      <c r="H10" s="129"/>
    </row>
    <row r="11" ht="22.5" customHeight="1" spans="1:8">
      <c r="A11" s="126"/>
      <c r="B11" s="129"/>
      <c r="C11" s="144" t="s">
        <v>73</v>
      </c>
      <c r="D11" s="129"/>
      <c r="E11" s="131" t="s">
        <v>74</v>
      </c>
      <c r="F11" s="129"/>
      <c r="G11" s="131" t="s">
        <v>75</v>
      </c>
      <c r="H11" s="129">
        <v>172.45</v>
      </c>
    </row>
    <row r="12" ht="22.5" customHeight="1" spans="1:8">
      <c r="A12" s="126"/>
      <c r="B12" s="129"/>
      <c r="C12" s="144" t="s">
        <v>77</v>
      </c>
      <c r="D12" s="129"/>
      <c r="E12" s="131" t="s">
        <v>78</v>
      </c>
      <c r="F12" s="129">
        <v>10</v>
      </c>
      <c r="G12" s="131" t="s">
        <v>79</v>
      </c>
      <c r="H12" s="129">
        <v>2.8</v>
      </c>
    </row>
    <row r="13" ht="22.5" customHeight="1" spans="1:8">
      <c r="A13" s="126"/>
      <c r="B13" s="129"/>
      <c r="C13" s="144" t="s">
        <v>81</v>
      </c>
      <c r="D13" s="129"/>
      <c r="E13" s="131" t="s">
        <v>62</v>
      </c>
      <c r="F13" s="129"/>
      <c r="G13" s="131" t="s">
        <v>82</v>
      </c>
      <c r="H13" s="129"/>
    </row>
    <row r="14" ht="22.5" customHeight="1" spans="1:8">
      <c r="A14" s="126"/>
      <c r="B14" s="129"/>
      <c r="C14" s="144" t="s">
        <v>84</v>
      </c>
      <c r="D14" s="129"/>
      <c r="E14" s="131" t="s">
        <v>66</v>
      </c>
      <c r="F14" s="129">
        <v>7.2</v>
      </c>
      <c r="G14" s="131" t="s">
        <v>85</v>
      </c>
      <c r="H14" s="129"/>
    </row>
    <row r="15" ht="22.5" customHeight="1" spans="1:8">
      <c r="A15" s="146"/>
      <c r="B15" s="129"/>
      <c r="C15" s="144" t="s">
        <v>87</v>
      </c>
      <c r="D15" s="129"/>
      <c r="E15" s="131" t="s">
        <v>88</v>
      </c>
      <c r="F15" s="129"/>
      <c r="G15" s="131" t="s">
        <v>89</v>
      </c>
      <c r="H15" s="129">
        <v>0.78</v>
      </c>
    </row>
    <row r="16" ht="22.5" customHeight="1" spans="1:8">
      <c r="A16" s="146"/>
      <c r="B16" s="129"/>
      <c r="C16" s="144" t="s">
        <v>91</v>
      </c>
      <c r="D16" s="129"/>
      <c r="E16" s="131" t="s">
        <v>92</v>
      </c>
      <c r="F16" s="129"/>
      <c r="G16" s="131" t="s">
        <v>93</v>
      </c>
      <c r="H16" s="129"/>
    </row>
    <row r="17" ht="22.5" customHeight="1" spans="1:8">
      <c r="A17" s="146"/>
      <c r="B17" s="129"/>
      <c r="C17" s="144" t="s">
        <v>95</v>
      </c>
      <c r="D17" s="129"/>
      <c r="E17" s="131" t="s">
        <v>96</v>
      </c>
      <c r="F17" s="129"/>
      <c r="G17" s="131" t="s">
        <v>97</v>
      </c>
      <c r="H17" s="129"/>
    </row>
    <row r="18" ht="22.5" customHeight="1" spans="1:8">
      <c r="A18" s="146"/>
      <c r="B18" s="127"/>
      <c r="C18" s="144" t="s">
        <v>98</v>
      </c>
      <c r="D18" s="129"/>
      <c r="E18" s="131" t="s">
        <v>99</v>
      </c>
      <c r="F18" s="129">
        <v>2.8</v>
      </c>
      <c r="G18" s="131" t="s">
        <v>100</v>
      </c>
      <c r="H18" s="129"/>
    </row>
    <row r="19" ht="22.5" customHeight="1" spans="1:8">
      <c r="A19" s="133"/>
      <c r="B19" s="134"/>
      <c r="C19" s="144" t="s">
        <v>101</v>
      </c>
      <c r="D19" s="129">
        <v>176.03</v>
      </c>
      <c r="E19" s="131" t="s">
        <v>102</v>
      </c>
      <c r="F19" s="129"/>
      <c r="G19" s="131" t="s">
        <v>103</v>
      </c>
      <c r="H19" s="129"/>
    </row>
    <row r="20" ht="22.5" customHeight="1" spans="1:8">
      <c r="A20" s="133"/>
      <c r="B20" s="127"/>
      <c r="C20" s="144" t="s">
        <v>104</v>
      </c>
      <c r="D20" s="129"/>
      <c r="E20" s="131" t="s">
        <v>105</v>
      </c>
      <c r="F20" s="129"/>
      <c r="G20" s="131" t="s">
        <v>106</v>
      </c>
      <c r="H20" s="129"/>
    </row>
    <row r="21" ht="22.5" customHeight="1" spans="1:8">
      <c r="A21" s="97"/>
      <c r="B21" s="127"/>
      <c r="C21" s="144" t="s">
        <v>107</v>
      </c>
      <c r="D21" s="129"/>
      <c r="E21" s="131" t="s">
        <v>108</v>
      </c>
      <c r="F21" s="129"/>
      <c r="G21" s="131" t="s">
        <v>109</v>
      </c>
      <c r="H21" s="129"/>
    </row>
    <row r="22" ht="22.5" customHeight="1" spans="1:8">
      <c r="A22" s="96"/>
      <c r="B22" s="127"/>
      <c r="C22" s="144" t="s">
        <v>110</v>
      </c>
      <c r="D22" s="129"/>
      <c r="E22" s="131" t="s">
        <v>111</v>
      </c>
      <c r="F22" s="129"/>
      <c r="G22" s="131"/>
      <c r="H22" s="129"/>
    </row>
    <row r="23" ht="22.5" customHeight="1" spans="1:8">
      <c r="A23" s="147"/>
      <c r="B23" s="127"/>
      <c r="C23" s="144" t="s">
        <v>112</v>
      </c>
      <c r="D23" s="129"/>
      <c r="E23" s="135" t="s">
        <v>113</v>
      </c>
      <c r="F23" s="129"/>
      <c r="G23" s="135"/>
      <c r="H23" s="129"/>
    </row>
    <row r="24" ht="22.5" customHeight="1" spans="1:8">
      <c r="A24" s="147"/>
      <c r="B24" s="127"/>
      <c r="C24" s="144" t="s">
        <v>114</v>
      </c>
      <c r="D24" s="129"/>
      <c r="E24" s="135" t="s">
        <v>115</v>
      </c>
      <c r="F24" s="129"/>
      <c r="G24" s="135"/>
      <c r="H24" s="129"/>
    </row>
    <row r="25" ht="22.5" customHeight="1" spans="1:9">
      <c r="A25" s="147"/>
      <c r="B25" s="127"/>
      <c r="C25" s="144" t="s">
        <v>116</v>
      </c>
      <c r="D25" s="129"/>
      <c r="E25" s="135" t="s">
        <v>117</v>
      </c>
      <c r="F25" s="129"/>
      <c r="G25" s="135"/>
      <c r="H25" s="129"/>
      <c r="I25" s="83"/>
    </row>
    <row r="26" ht="22.5" customHeight="1" spans="1:10">
      <c r="A26" s="147"/>
      <c r="B26" s="127"/>
      <c r="C26" s="144" t="s">
        <v>118</v>
      </c>
      <c r="D26" s="129"/>
      <c r="E26" s="131"/>
      <c r="F26" s="131"/>
      <c r="G26" s="131"/>
      <c r="H26" s="129"/>
      <c r="I26" s="83"/>
      <c r="J26" s="83"/>
    </row>
    <row r="27" ht="22.5" customHeight="1" spans="1:10">
      <c r="A27" s="96"/>
      <c r="B27" s="134"/>
      <c r="C27" s="144" t="s">
        <v>119</v>
      </c>
      <c r="D27" s="129"/>
      <c r="E27" s="148"/>
      <c r="F27" s="131"/>
      <c r="G27" s="131"/>
      <c r="H27" s="129"/>
      <c r="I27" s="83"/>
      <c r="J27" s="83"/>
    </row>
    <row r="28" ht="22.5" customHeight="1" spans="1:10">
      <c r="A28" s="147"/>
      <c r="B28" s="127"/>
      <c r="C28" s="144" t="s">
        <v>120</v>
      </c>
      <c r="D28" s="129"/>
      <c r="E28" s="131"/>
      <c r="F28" s="131"/>
      <c r="G28" s="131"/>
      <c r="H28" s="129"/>
      <c r="I28" s="83"/>
      <c r="J28" s="83"/>
    </row>
    <row r="29" ht="22.5" customHeight="1" spans="1:10">
      <c r="A29" s="96"/>
      <c r="B29" s="134"/>
      <c r="C29" s="144" t="s">
        <v>121</v>
      </c>
      <c r="D29" s="129"/>
      <c r="E29" s="131"/>
      <c r="F29" s="131"/>
      <c r="G29" s="131"/>
      <c r="H29" s="129"/>
      <c r="I29" s="83"/>
      <c r="J29" s="83"/>
    </row>
    <row r="30" ht="22.5" customHeight="1" spans="1:9">
      <c r="A30" s="96"/>
      <c r="B30" s="127"/>
      <c r="C30" s="144" t="s">
        <v>122</v>
      </c>
      <c r="D30" s="129"/>
      <c r="E30" s="131"/>
      <c r="F30" s="131"/>
      <c r="G30" s="131"/>
      <c r="H30" s="129"/>
      <c r="I30" s="83"/>
    </row>
    <row r="31" ht="22.5" customHeight="1" spans="1:8">
      <c r="A31" s="96"/>
      <c r="B31" s="127"/>
      <c r="C31" s="144" t="s">
        <v>123</v>
      </c>
      <c r="D31" s="129"/>
      <c r="E31" s="131"/>
      <c r="F31" s="131"/>
      <c r="G31" s="131"/>
      <c r="H31" s="129"/>
    </row>
    <row r="32" ht="22.5" customHeight="1" spans="1:8">
      <c r="A32" s="96"/>
      <c r="B32" s="127"/>
      <c r="C32" s="144" t="s">
        <v>124</v>
      </c>
      <c r="D32" s="129"/>
      <c r="E32" s="131"/>
      <c r="F32" s="131"/>
      <c r="G32" s="131"/>
      <c r="H32" s="129"/>
    </row>
    <row r="33" ht="22.5" customHeight="1" spans="1:10">
      <c r="A33" s="96"/>
      <c r="B33" s="127"/>
      <c r="C33" s="144" t="s">
        <v>125</v>
      </c>
      <c r="D33" s="129"/>
      <c r="E33" s="131"/>
      <c r="F33" s="131"/>
      <c r="G33" s="131"/>
      <c r="H33" s="129"/>
      <c r="I33" s="83"/>
      <c r="J33" s="83"/>
    </row>
    <row r="34" ht="22.5" customHeight="1" spans="1:8">
      <c r="A34" s="97"/>
      <c r="B34" s="127"/>
      <c r="C34" s="144" t="s">
        <v>126</v>
      </c>
      <c r="D34" s="129"/>
      <c r="E34" s="131"/>
      <c r="F34" s="131"/>
      <c r="G34" s="131"/>
      <c r="H34" s="129"/>
    </row>
    <row r="35" ht="22.5" customHeight="1" spans="1:8">
      <c r="A35" s="96"/>
      <c r="B35" s="127"/>
      <c r="C35" s="144" t="s">
        <v>127</v>
      </c>
      <c r="D35" s="136"/>
      <c r="E35" s="126"/>
      <c r="F35" s="126"/>
      <c r="G35" s="126"/>
      <c r="H35" s="137"/>
    </row>
    <row r="36" ht="18" customHeight="1" spans="1:8">
      <c r="A36" s="125" t="s">
        <v>128</v>
      </c>
      <c r="B36" s="129">
        <v>176.03</v>
      </c>
      <c r="C36" s="125" t="s">
        <v>129</v>
      </c>
      <c r="D36" s="129">
        <v>176.03</v>
      </c>
      <c r="E36" s="125" t="s">
        <v>129</v>
      </c>
      <c r="F36" s="129">
        <v>176.03</v>
      </c>
      <c r="G36" s="125" t="s">
        <v>129</v>
      </c>
      <c r="H36" s="129">
        <v>176.03</v>
      </c>
    </row>
    <row r="37" ht="18" customHeight="1" spans="1:8">
      <c r="A37" s="144" t="s">
        <v>134</v>
      </c>
      <c r="B37" s="127"/>
      <c r="C37" s="146" t="s">
        <v>131</v>
      </c>
      <c r="D37" s="136"/>
      <c r="E37" s="146" t="s">
        <v>131</v>
      </c>
      <c r="F37" s="146"/>
      <c r="G37" s="146" t="s">
        <v>131</v>
      </c>
      <c r="H37" s="137"/>
    </row>
    <row r="38" ht="18" customHeight="1" spans="1:8">
      <c r="A38" s="144"/>
      <c r="B38" s="127"/>
      <c r="C38" s="133"/>
      <c r="D38" s="129"/>
      <c r="E38" s="133"/>
      <c r="F38" s="133"/>
      <c r="G38" s="133"/>
      <c r="H38" s="129"/>
    </row>
    <row r="39" ht="22.5" customHeight="1" spans="1:8">
      <c r="A39" s="144"/>
      <c r="B39" s="127"/>
      <c r="C39" s="149"/>
      <c r="D39" s="150"/>
      <c r="E39" s="96"/>
      <c r="F39" s="96"/>
      <c r="G39" s="96"/>
      <c r="H39" s="136"/>
    </row>
    <row r="40" ht="21" customHeight="1" spans="1:8">
      <c r="A40" s="96"/>
      <c r="B40" s="127"/>
      <c r="C40" s="97"/>
      <c r="D40" s="150"/>
      <c r="E40" s="97"/>
      <c r="F40" s="97"/>
      <c r="G40" s="97"/>
      <c r="H40" s="150"/>
    </row>
    <row r="41" ht="18" customHeight="1" spans="1:8">
      <c r="A41" s="124" t="s">
        <v>137</v>
      </c>
      <c r="B41" s="129">
        <v>176.03</v>
      </c>
      <c r="C41" s="151" t="s">
        <v>138</v>
      </c>
      <c r="D41" s="129">
        <v>176.03</v>
      </c>
      <c r="E41" s="124" t="s">
        <v>138</v>
      </c>
      <c r="F41" s="129">
        <v>176.03</v>
      </c>
      <c r="G41" s="124" t="s">
        <v>138</v>
      </c>
      <c r="H41" s="129">
        <v>176.03</v>
      </c>
    </row>
    <row r="42" customHeight="1" spans="4:8">
      <c r="D42" s="83"/>
      <c r="H42" s="83"/>
    </row>
    <row r="43" customHeight="1" spans="4:8">
      <c r="D43" s="83"/>
      <c r="H43" s="83"/>
    </row>
    <row r="44" customHeight="1" spans="4:8">
      <c r="D44" s="83"/>
      <c r="H44" s="83"/>
    </row>
    <row r="45" customHeight="1" spans="4:8">
      <c r="D45" s="83"/>
      <c r="H45" s="83"/>
    </row>
    <row r="46" customHeight="1" spans="4:8">
      <c r="D46" s="83"/>
      <c r="H46" s="83"/>
    </row>
    <row r="47" customHeight="1" spans="4:8">
      <c r="D47" s="83"/>
      <c r="H47" s="83"/>
    </row>
    <row r="48" customHeight="1" spans="4:8">
      <c r="D48" s="83"/>
      <c r="H48" s="83"/>
    </row>
    <row r="49" customHeight="1" spans="4:8">
      <c r="D49" s="83"/>
      <c r="H49" s="83"/>
    </row>
    <row r="50" customHeight="1" spans="4:8">
      <c r="D50" s="83"/>
      <c r="H50" s="83"/>
    </row>
    <row r="51" customHeight="1" spans="4:8">
      <c r="D51" s="83"/>
      <c r="H51" s="83"/>
    </row>
    <row r="52" customHeight="1" spans="4:8">
      <c r="D52" s="83"/>
      <c r="H52" s="83"/>
    </row>
    <row r="53" customHeight="1" spans="4:8">
      <c r="D53" s="83"/>
      <c r="H53" s="83"/>
    </row>
    <row r="54" customHeight="1" spans="4:8">
      <c r="D54" s="83"/>
      <c r="H54" s="83"/>
    </row>
    <row r="55" customHeight="1" spans="8:8">
      <c r="H55" s="83"/>
    </row>
    <row r="56" customHeight="1" spans="8:8">
      <c r="H56" s="83"/>
    </row>
    <row r="57" customHeight="1" spans="8:8">
      <c r="H57" s="83"/>
    </row>
    <row r="58" customHeight="1" spans="8:8">
      <c r="H58" s="83"/>
    </row>
    <row r="59" customHeight="1" spans="8:8">
      <c r="H59" s="83"/>
    </row>
    <row r="60" customHeight="1" spans="8:8">
      <c r="H60" s="83"/>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6" sqref="E6"/>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3" t="s">
        <v>19</v>
      </c>
    </row>
    <row r="2" ht="28.5" customHeight="1" spans="1:7">
      <c r="A2" s="84" t="s">
        <v>166</v>
      </c>
      <c r="B2" s="84"/>
      <c r="C2" s="84"/>
      <c r="D2" s="84"/>
      <c r="E2" s="84"/>
      <c r="F2" s="84"/>
      <c r="G2" s="84"/>
    </row>
    <row r="3" ht="22.5" customHeight="1" spans="7:7">
      <c r="G3" s="102" t="s">
        <v>47</v>
      </c>
    </row>
    <row r="4" ht="22.5" customHeight="1" spans="1:7">
      <c r="A4" s="104" t="s">
        <v>167</v>
      </c>
      <c r="B4" s="104" t="s">
        <v>168</v>
      </c>
      <c r="C4" s="104" t="s">
        <v>142</v>
      </c>
      <c r="D4" s="104" t="s">
        <v>169</v>
      </c>
      <c r="E4" s="104" t="s">
        <v>170</v>
      </c>
      <c r="F4" s="104" t="s">
        <v>171</v>
      </c>
      <c r="G4" s="104" t="s">
        <v>172</v>
      </c>
    </row>
    <row r="5" ht="15.75" customHeight="1" spans="1:7">
      <c r="A5" s="93" t="s">
        <v>152</v>
      </c>
      <c r="B5" s="93" t="s">
        <v>152</v>
      </c>
      <c r="C5" s="93" t="s">
        <v>152</v>
      </c>
      <c r="D5" s="93" t="s">
        <v>152</v>
      </c>
      <c r="E5" s="93" t="s">
        <v>152</v>
      </c>
      <c r="F5" s="93" t="s">
        <v>152</v>
      </c>
      <c r="G5" s="93" t="s">
        <v>152</v>
      </c>
    </row>
    <row r="6" customHeight="1" spans="1:7">
      <c r="A6" s="94" t="s">
        <v>153</v>
      </c>
      <c r="B6" s="94" t="s">
        <v>142</v>
      </c>
      <c r="C6" s="95">
        <v>176.03</v>
      </c>
      <c r="D6" s="95">
        <v>157.12</v>
      </c>
      <c r="E6" s="95">
        <v>8.91</v>
      </c>
      <c r="F6" s="95">
        <v>10</v>
      </c>
      <c r="G6" s="94" t="s">
        <v>153</v>
      </c>
    </row>
    <row r="7" customHeight="1" spans="1:7">
      <c r="A7" s="94" t="s">
        <v>173</v>
      </c>
      <c r="B7" s="94" t="s">
        <v>174</v>
      </c>
      <c r="C7" s="95">
        <v>176.03</v>
      </c>
      <c r="D7" s="95">
        <v>157.12</v>
      </c>
      <c r="E7" s="95">
        <v>8.91</v>
      </c>
      <c r="F7" s="95">
        <v>10</v>
      </c>
      <c r="G7" s="94" t="s">
        <v>153</v>
      </c>
    </row>
    <row r="8" customHeight="1" spans="1:7">
      <c r="A8" s="94" t="s">
        <v>175</v>
      </c>
      <c r="B8" s="94" t="s">
        <v>176</v>
      </c>
      <c r="C8" s="95">
        <v>176.03</v>
      </c>
      <c r="D8" s="95">
        <v>157.12</v>
      </c>
      <c r="E8" s="95">
        <v>8.91</v>
      </c>
      <c r="F8" s="95">
        <v>10</v>
      </c>
      <c r="G8" s="94" t="s">
        <v>153</v>
      </c>
    </row>
    <row r="9" customHeight="1" spans="1:7">
      <c r="A9" s="94" t="s">
        <v>177</v>
      </c>
      <c r="B9" s="94" t="s">
        <v>178</v>
      </c>
      <c r="C9" s="95">
        <v>176.03</v>
      </c>
      <c r="D9" s="95">
        <v>157.12</v>
      </c>
      <c r="E9" s="95">
        <v>8.91</v>
      </c>
      <c r="F9" s="95">
        <v>10</v>
      </c>
      <c r="G9" s="94" t="s">
        <v>179</v>
      </c>
    </row>
    <row r="10" customHeight="1" spans="1:7">
      <c r="A10" s="97"/>
      <c r="B10" s="97"/>
      <c r="C10" s="97"/>
      <c r="D10" s="97"/>
      <c r="E10" s="97"/>
      <c r="F10" s="97"/>
      <c r="G10" s="97"/>
    </row>
    <row r="11" customHeight="1" spans="1:7">
      <c r="A11" s="97"/>
      <c r="B11" s="97"/>
      <c r="C11" s="97"/>
      <c r="D11" s="96"/>
      <c r="E11" s="97"/>
      <c r="F11" s="97"/>
      <c r="G11" s="97"/>
    </row>
    <row r="12" customHeight="1" spans="1:7">
      <c r="A12" s="83"/>
      <c r="B12" s="83"/>
      <c r="C12" s="83"/>
      <c r="D12" s="83"/>
      <c r="E12" s="83"/>
      <c r="F12" s="83"/>
      <c r="G12" s="83"/>
    </row>
    <row r="13" customHeight="1" spans="1:3">
      <c r="A13" s="83"/>
      <c r="C13" s="83"/>
    </row>
    <row r="14" customHeight="1" spans="1:3">
      <c r="A14" s="83"/>
      <c r="C14" s="83"/>
    </row>
    <row r="15" customHeight="1" spans="1:2">
      <c r="A15" s="83"/>
      <c r="B15" s="83"/>
    </row>
    <row r="16" customHeight="1" spans="2:2">
      <c r="B16" s="83"/>
    </row>
    <row r="17" customHeight="1" spans="2:2">
      <c r="B17" s="83"/>
    </row>
    <row r="18" customHeight="1" spans="2:2">
      <c r="B18" s="83"/>
    </row>
    <row r="19" customHeight="1" spans="2:2">
      <c r="B19" s="83"/>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workbookViewId="0">
      <selection activeCell="E6" sqref="E6"/>
    </sheetView>
  </sheetViews>
  <sheetFormatPr defaultColWidth="9.16666666666667" defaultRowHeight="12.75" customHeight="1"/>
  <cols>
    <col min="1" max="1" width="19" customWidth="1"/>
    <col min="2" max="4" width="31.6666666666667" customWidth="1"/>
    <col min="5" max="9" width="21.3333333333333" customWidth="1"/>
    <col min="10" max="16375" width="9.16666666666667" customWidth="1"/>
  </cols>
  <sheetData>
    <row r="1" ht="30" customHeight="1" spans="1:1">
      <c r="A1" s="83" t="s">
        <v>21</v>
      </c>
    </row>
    <row r="2" ht="28.5" customHeight="1" spans="1:9">
      <c r="A2" s="84" t="s">
        <v>180</v>
      </c>
      <c r="B2" s="84"/>
      <c r="C2" s="84"/>
      <c r="D2" s="84"/>
      <c r="E2" s="84"/>
      <c r="F2" s="84"/>
      <c r="G2" s="84"/>
      <c r="H2" s="84"/>
      <c r="I2" s="84"/>
    </row>
    <row r="3" ht="22.5" customHeight="1" spans="9:9">
      <c r="I3" s="102" t="s">
        <v>47</v>
      </c>
    </row>
    <row r="4" ht="22.5" customHeight="1" spans="1:9">
      <c r="A4" s="104" t="s">
        <v>181</v>
      </c>
      <c r="B4" s="104" t="s">
        <v>182</v>
      </c>
      <c r="C4" s="104" t="s">
        <v>183</v>
      </c>
      <c r="D4" s="104" t="s">
        <v>184</v>
      </c>
      <c r="E4" s="104" t="s">
        <v>142</v>
      </c>
      <c r="F4" s="104" t="s">
        <v>169</v>
      </c>
      <c r="G4" s="104" t="s">
        <v>170</v>
      </c>
      <c r="H4" s="104" t="s">
        <v>171</v>
      </c>
      <c r="I4" s="104" t="s">
        <v>172</v>
      </c>
    </row>
    <row r="5" ht="15.75" customHeight="1" spans="1:9">
      <c r="A5" s="93" t="s">
        <v>152</v>
      </c>
      <c r="B5" s="93" t="s">
        <v>152</v>
      </c>
      <c r="C5" s="93" t="s">
        <v>152</v>
      </c>
      <c r="D5" s="93" t="s">
        <v>152</v>
      </c>
      <c r="E5" s="93" t="s">
        <v>152</v>
      </c>
      <c r="F5" s="93" t="s">
        <v>152</v>
      </c>
      <c r="G5" s="93" t="s">
        <v>152</v>
      </c>
      <c r="H5" s="93" t="s">
        <v>152</v>
      </c>
      <c r="I5" s="93" t="s">
        <v>152</v>
      </c>
    </row>
    <row r="6" customHeight="1" spans="1:9">
      <c r="A6" s="94" t="s">
        <v>153</v>
      </c>
      <c r="B6" s="94" t="s">
        <v>142</v>
      </c>
      <c r="C6" s="94" t="s">
        <v>153</v>
      </c>
      <c r="D6" s="94" t="s">
        <v>153</v>
      </c>
      <c r="E6" s="95">
        <v>176.0273</v>
      </c>
      <c r="F6" s="95">
        <v>157.12</v>
      </c>
      <c r="G6" s="95">
        <v>8.91</v>
      </c>
      <c r="H6" s="95">
        <v>10</v>
      </c>
      <c r="I6" s="94" t="s">
        <v>153</v>
      </c>
    </row>
    <row r="7" customHeight="1" spans="1:9">
      <c r="A7" s="94" t="s">
        <v>185</v>
      </c>
      <c r="B7" s="94" t="s">
        <v>186</v>
      </c>
      <c r="C7" s="94" t="s">
        <v>153</v>
      </c>
      <c r="D7" s="94" t="s">
        <v>153</v>
      </c>
      <c r="E7" s="95">
        <v>156.3373</v>
      </c>
      <c r="F7" s="95">
        <v>156.3373</v>
      </c>
      <c r="G7" s="95">
        <v>0</v>
      </c>
      <c r="H7" s="95">
        <v>0</v>
      </c>
      <c r="I7" s="94" t="s">
        <v>153</v>
      </c>
    </row>
    <row r="8" customHeight="1" spans="1:9">
      <c r="A8" s="94" t="s">
        <v>187</v>
      </c>
      <c r="B8" s="94" t="s">
        <v>188</v>
      </c>
      <c r="C8" s="94" t="s">
        <v>189</v>
      </c>
      <c r="D8" s="94" t="s">
        <v>186</v>
      </c>
      <c r="E8" s="95">
        <v>90.8235</v>
      </c>
      <c r="F8" s="95">
        <v>90.8235</v>
      </c>
      <c r="G8" s="95">
        <v>0</v>
      </c>
      <c r="H8" s="95">
        <v>0</v>
      </c>
      <c r="I8" s="94" t="s">
        <v>179</v>
      </c>
    </row>
    <row r="9" customHeight="1" spans="1:9">
      <c r="A9" s="94" t="s">
        <v>190</v>
      </c>
      <c r="B9" s="94" t="s">
        <v>191</v>
      </c>
      <c r="C9" s="94" t="s">
        <v>189</v>
      </c>
      <c r="D9" s="94" t="s">
        <v>186</v>
      </c>
      <c r="E9" s="95">
        <v>4.995</v>
      </c>
      <c r="F9" s="95">
        <v>4.995</v>
      </c>
      <c r="G9" s="95">
        <v>0</v>
      </c>
      <c r="H9" s="95">
        <v>0</v>
      </c>
      <c r="I9" s="94" t="s">
        <v>179</v>
      </c>
    </row>
    <row r="10" customHeight="1" spans="1:9">
      <c r="A10" s="94" t="s">
        <v>192</v>
      </c>
      <c r="B10" s="94" t="s">
        <v>193</v>
      </c>
      <c r="C10" s="94" t="s">
        <v>189</v>
      </c>
      <c r="D10" s="94" t="s">
        <v>186</v>
      </c>
      <c r="E10" s="95">
        <v>18.84</v>
      </c>
      <c r="F10" s="95">
        <v>18.84</v>
      </c>
      <c r="G10" s="95">
        <v>0</v>
      </c>
      <c r="H10" s="95">
        <v>0</v>
      </c>
      <c r="I10" s="94" t="s">
        <v>179</v>
      </c>
    </row>
    <row r="11" customHeight="1" spans="1:9">
      <c r="A11" s="94" t="s">
        <v>194</v>
      </c>
      <c r="B11" s="94" t="s">
        <v>195</v>
      </c>
      <c r="C11" s="94" t="s">
        <v>189</v>
      </c>
      <c r="D11" s="94" t="s">
        <v>186</v>
      </c>
      <c r="E11" s="95">
        <v>17.5346</v>
      </c>
      <c r="F11" s="95">
        <v>17.5346</v>
      </c>
      <c r="G11" s="95">
        <v>0</v>
      </c>
      <c r="H11" s="95">
        <v>0</v>
      </c>
      <c r="I11" s="94" t="s">
        <v>179</v>
      </c>
    </row>
    <row r="12" customHeight="1" spans="1:9">
      <c r="A12" s="94" t="s">
        <v>196</v>
      </c>
      <c r="B12" s="94" t="s">
        <v>197</v>
      </c>
      <c r="C12" s="94" t="s">
        <v>189</v>
      </c>
      <c r="D12" s="94" t="s">
        <v>186</v>
      </c>
      <c r="E12" s="95">
        <v>8.3511</v>
      </c>
      <c r="F12" s="95">
        <v>8.3511</v>
      </c>
      <c r="G12" s="95">
        <v>0</v>
      </c>
      <c r="H12" s="95">
        <v>0</v>
      </c>
      <c r="I12" s="94" t="s">
        <v>179</v>
      </c>
    </row>
    <row r="13" customHeight="1" spans="1:9">
      <c r="A13" s="94" t="s">
        <v>198</v>
      </c>
      <c r="B13" s="94" t="s">
        <v>199</v>
      </c>
      <c r="C13" s="94" t="s">
        <v>189</v>
      </c>
      <c r="D13" s="94" t="s">
        <v>186</v>
      </c>
      <c r="E13" s="95">
        <v>14.6866</v>
      </c>
      <c r="F13" s="95">
        <v>14.6866</v>
      </c>
      <c r="G13" s="95">
        <v>0</v>
      </c>
      <c r="H13" s="95">
        <v>0</v>
      </c>
      <c r="I13" s="94" t="s">
        <v>179</v>
      </c>
    </row>
    <row r="14" customHeight="1" spans="1:9">
      <c r="A14" s="94" t="s">
        <v>200</v>
      </c>
      <c r="B14" s="94" t="s">
        <v>201</v>
      </c>
      <c r="C14" s="94" t="s">
        <v>189</v>
      </c>
      <c r="D14" s="94" t="s">
        <v>186</v>
      </c>
      <c r="E14" s="95">
        <v>1.1065</v>
      </c>
      <c r="F14" s="95">
        <v>1.1065</v>
      </c>
      <c r="G14" s="95">
        <v>0</v>
      </c>
      <c r="H14" s="95">
        <v>0</v>
      </c>
      <c r="I14" s="94" t="s">
        <v>179</v>
      </c>
    </row>
    <row r="15" customHeight="1" spans="1:9">
      <c r="A15" s="94" t="s">
        <v>202</v>
      </c>
      <c r="B15" s="94" t="s">
        <v>203</v>
      </c>
      <c r="C15" s="94" t="s">
        <v>153</v>
      </c>
      <c r="D15" s="94" t="s">
        <v>153</v>
      </c>
      <c r="E15" s="95">
        <v>16.11</v>
      </c>
      <c r="F15" s="95">
        <v>0</v>
      </c>
      <c r="G15" s="95">
        <v>8.91</v>
      </c>
      <c r="H15" s="95">
        <v>7.2</v>
      </c>
      <c r="I15" s="94" t="s">
        <v>153</v>
      </c>
    </row>
    <row r="16" customHeight="1" spans="1:9">
      <c r="A16" s="94" t="s">
        <v>204</v>
      </c>
      <c r="B16" s="94" t="s">
        <v>205</v>
      </c>
      <c r="C16" s="94" t="s">
        <v>206</v>
      </c>
      <c r="D16" s="94" t="s">
        <v>203</v>
      </c>
      <c r="E16" s="95">
        <v>3</v>
      </c>
      <c r="F16" s="95">
        <v>0</v>
      </c>
      <c r="G16" s="95">
        <v>2</v>
      </c>
      <c r="H16" s="95">
        <v>1</v>
      </c>
      <c r="I16" s="94" t="s">
        <v>179</v>
      </c>
    </row>
    <row r="17" customHeight="1" spans="1:9">
      <c r="A17" s="94" t="s">
        <v>207</v>
      </c>
      <c r="B17" s="94" t="s">
        <v>208</v>
      </c>
      <c r="C17" s="94" t="s">
        <v>206</v>
      </c>
      <c r="D17" s="94" t="s">
        <v>203</v>
      </c>
      <c r="E17" s="95"/>
      <c r="F17" s="95">
        <v>0</v>
      </c>
      <c r="G17" s="95"/>
      <c r="H17" s="95">
        <v>0</v>
      </c>
      <c r="I17" s="94" t="s">
        <v>179</v>
      </c>
    </row>
    <row r="18" customHeight="1" spans="1:9">
      <c r="A18" s="94" t="s">
        <v>209</v>
      </c>
      <c r="B18" s="94" t="s">
        <v>210</v>
      </c>
      <c r="C18" s="94" t="s">
        <v>206</v>
      </c>
      <c r="D18" s="94" t="s">
        <v>203</v>
      </c>
      <c r="E18" s="95">
        <v>0.5</v>
      </c>
      <c r="F18" s="95">
        <v>0</v>
      </c>
      <c r="G18" s="95">
        <v>0.5</v>
      </c>
      <c r="H18" s="95">
        <v>0</v>
      </c>
      <c r="I18" s="94" t="s">
        <v>179</v>
      </c>
    </row>
    <row r="19" customHeight="1" spans="1:9">
      <c r="A19" s="94" t="s">
        <v>211</v>
      </c>
      <c r="B19" s="94" t="s">
        <v>212</v>
      </c>
      <c r="C19" s="94" t="s">
        <v>206</v>
      </c>
      <c r="D19" s="94" t="s">
        <v>203</v>
      </c>
      <c r="E19" s="140">
        <v>4.2</v>
      </c>
      <c r="F19" s="95">
        <v>0</v>
      </c>
      <c r="G19" s="95">
        <v>1</v>
      </c>
      <c r="H19" s="95">
        <v>3.2</v>
      </c>
      <c r="I19" s="94" t="s">
        <v>179</v>
      </c>
    </row>
    <row r="20" customHeight="1" spans="1:9">
      <c r="A20" s="94" t="s">
        <v>213</v>
      </c>
      <c r="B20" s="94" t="s">
        <v>214</v>
      </c>
      <c r="C20" s="94" t="s">
        <v>206</v>
      </c>
      <c r="D20" s="94" t="s">
        <v>203</v>
      </c>
      <c r="E20" s="95">
        <v>0.1</v>
      </c>
      <c r="F20" s="95">
        <v>0</v>
      </c>
      <c r="G20" s="95">
        <v>0.1</v>
      </c>
      <c r="H20" s="95">
        <v>0</v>
      </c>
      <c r="I20" s="94" t="s">
        <v>179</v>
      </c>
    </row>
    <row r="21" customHeight="1" spans="1:9">
      <c r="A21" s="94">
        <v>30215</v>
      </c>
      <c r="B21" s="139" t="s">
        <v>215</v>
      </c>
      <c r="C21" s="94" t="s">
        <v>206</v>
      </c>
      <c r="D21" s="94" t="s">
        <v>203</v>
      </c>
      <c r="E21" s="140">
        <v>1.2</v>
      </c>
      <c r="F21" s="95"/>
      <c r="G21" s="95">
        <v>1.2</v>
      </c>
      <c r="H21" s="95"/>
      <c r="I21" s="94"/>
    </row>
    <row r="22" customHeight="1" spans="1:9">
      <c r="A22" s="94">
        <v>30216</v>
      </c>
      <c r="B22" s="139" t="s">
        <v>216</v>
      </c>
      <c r="C22" s="94" t="s">
        <v>206</v>
      </c>
      <c r="D22" s="94" t="s">
        <v>203</v>
      </c>
      <c r="E22" s="140">
        <v>1.5</v>
      </c>
      <c r="F22" s="95"/>
      <c r="G22" s="95">
        <v>1.5</v>
      </c>
      <c r="H22" s="95"/>
      <c r="I22" s="94"/>
    </row>
    <row r="23" customHeight="1" spans="1:9">
      <c r="A23" s="94">
        <v>30217</v>
      </c>
      <c r="B23" s="94" t="s">
        <v>217</v>
      </c>
      <c r="C23" s="94" t="s">
        <v>206</v>
      </c>
      <c r="D23" s="94" t="s">
        <v>203</v>
      </c>
      <c r="E23" s="140">
        <v>0.81</v>
      </c>
      <c r="F23" s="95"/>
      <c r="G23" s="95">
        <v>0.81</v>
      </c>
      <c r="H23" s="95">
        <v>0</v>
      </c>
      <c r="I23" s="94"/>
    </row>
    <row r="24" customHeight="1" spans="1:9">
      <c r="A24" s="94" t="s">
        <v>218</v>
      </c>
      <c r="B24" s="94" t="s">
        <v>219</v>
      </c>
      <c r="C24" s="94" t="s">
        <v>206</v>
      </c>
      <c r="D24" s="94" t="s">
        <v>203</v>
      </c>
      <c r="E24" s="95">
        <v>2.7</v>
      </c>
      <c r="F24" s="95">
        <v>0</v>
      </c>
      <c r="G24" s="95">
        <v>0.7</v>
      </c>
      <c r="H24" s="95">
        <v>2</v>
      </c>
      <c r="I24" s="94" t="s">
        <v>179</v>
      </c>
    </row>
    <row r="25" customHeight="1" spans="1:9">
      <c r="A25" s="94" t="s">
        <v>220</v>
      </c>
      <c r="B25" s="94" t="s">
        <v>221</v>
      </c>
      <c r="C25" s="94" t="s">
        <v>206</v>
      </c>
      <c r="D25" s="94" t="s">
        <v>203</v>
      </c>
      <c r="E25" s="95">
        <v>0.1</v>
      </c>
      <c r="F25" s="95">
        <v>0</v>
      </c>
      <c r="G25" s="95">
        <v>0.1</v>
      </c>
      <c r="H25" s="95">
        <v>0</v>
      </c>
      <c r="I25" s="94" t="s">
        <v>179</v>
      </c>
    </row>
    <row r="26" customHeight="1" spans="1:9">
      <c r="A26" s="94" t="s">
        <v>222</v>
      </c>
      <c r="B26" s="94" t="s">
        <v>223</v>
      </c>
      <c r="C26" s="94" t="s">
        <v>206</v>
      </c>
      <c r="D26" s="94" t="s">
        <v>203</v>
      </c>
      <c r="E26" s="95">
        <v>1</v>
      </c>
      <c r="F26" s="95">
        <v>0</v>
      </c>
      <c r="G26" s="95">
        <v>0</v>
      </c>
      <c r="H26" s="95">
        <v>1</v>
      </c>
      <c r="I26" s="94" t="s">
        <v>179</v>
      </c>
    </row>
    <row r="27" customHeight="1" spans="1:9">
      <c r="A27" s="94" t="s">
        <v>224</v>
      </c>
      <c r="B27" s="94" t="s">
        <v>225</v>
      </c>
      <c r="C27" s="94" t="s">
        <v>206</v>
      </c>
      <c r="D27" s="94" t="s">
        <v>203</v>
      </c>
      <c r="E27" s="95">
        <v>1</v>
      </c>
      <c r="F27" s="95">
        <v>0</v>
      </c>
      <c r="G27" s="95">
        <v>1</v>
      </c>
      <c r="H27" s="95">
        <v>0</v>
      </c>
      <c r="I27" s="94" t="s">
        <v>179</v>
      </c>
    </row>
    <row r="28" customHeight="1" spans="1:9">
      <c r="A28" s="94" t="s">
        <v>226</v>
      </c>
      <c r="B28" s="94" t="s">
        <v>227</v>
      </c>
      <c r="C28" s="94" t="s">
        <v>206</v>
      </c>
      <c r="D28" s="94" t="s">
        <v>203</v>
      </c>
      <c r="E28" s="95"/>
      <c r="F28" s="95">
        <v>0</v>
      </c>
      <c r="G28" s="95"/>
      <c r="H28" s="95">
        <v>0</v>
      </c>
      <c r="I28" s="94" t="s">
        <v>179</v>
      </c>
    </row>
    <row r="29" customHeight="1" spans="1:9">
      <c r="A29" s="94" t="s">
        <v>228</v>
      </c>
      <c r="B29" s="94" t="s">
        <v>229</v>
      </c>
      <c r="C29" s="94" t="s">
        <v>206</v>
      </c>
      <c r="D29" s="94" t="s">
        <v>203</v>
      </c>
      <c r="E29" s="95"/>
      <c r="F29" s="95">
        <v>0</v>
      </c>
      <c r="G29" s="95"/>
      <c r="H29" s="95">
        <v>0</v>
      </c>
      <c r="I29" s="94" t="s">
        <v>179</v>
      </c>
    </row>
    <row r="30" customHeight="1" spans="1:9">
      <c r="A30" s="94" t="s">
        <v>230</v>
      </c>
      <c r="B30" s="94" t="s">
        <v>231</v>
      </c>
      <c r="C30" s="94" t="s">
        <v>153</v>
      </c>
      <c r="D30" s="94" t="s">
        <v>153</v>
      </c>
      <c r="E30" s="95">
        <v>0.78</v>
      </c>
      <c r="F30" s="95">
        <v>0.78</v>
      </c>
      <c r="G30" s="95">
        <v>0</v>
      </c>
      <c r="H30" s="95">
        <v>0</v>
      </c>
      <c r="I30" s="94" t="s">
        <v>153</v>
      </c>
    </row>
    <row r="31" customHeight="1" spans="1:9">
      <c r="A31" s="94" t="s">
        <v>232</v>
      </c>
      <c r="B31" s="94" t="s">
        <v>233</v>
      </c>
      <c r="C31" s="94" t="s">
        <v>234</v>
      </c>
      <c r="D31" s="94" t="s">
        <v>235</v>
      </c>
      <c r="E31" s="95">
        <v>0.78</v>
      </c>
      <c r="F31" s="95">
        <v>0.78</v>
      </c>
      <c r="G31" s="95">
        <v>0</v>
      </c>
      <c r="H31" s="95">
        <v>0</v>
      </c>
      <c r="I31" s="94" t="s">
        <v>179</v>
      </c>
    </row>
    <row r="32" customHeight="1" spans="1:9">
      <c r="A32" s="94" t="s">
        <v>236</v>
      </c>
      <c r="B32" s="94" t="s">
        <v>237</v>
      </c>
      <c r="C32" s="94" t="s">
        <v>153</v>
      </c>
      <c r="D32" s="94" t="s">
        <v>153</v>
      </c>
      <c r="E32" s="95">
        <v>2.8</v>
      </c>
      <c r="F32" s="95">
        <v>0</v>
      </c>
      <c r="G32" s="95">
        <v>0</v>
      </c>
      <c r="H32" s="95">
        <v>2.8</v>
      </c>
      <c r="I32" s="94" t="s">
        <v>153</v>
      </c>
    </row>
    <row r="33" customHeight="1" spans="1:9">
      <c r="A33" s="94" t="s">
        <v>238</v>
      </c>
      <c r="B33" s="94" t="s">
        <v>239</v>
      </c>
      <c r="C33" s="94" t="s">
        <v>240</v>
      </c>
      <c r="D33" s="94" t="s">
        <v>241</v>
      </c>
      <c r="E33" s="95">
        <v>2.8</v>
      </c>
      <c r="F33" s="95">
        <v>0</v>
      </c>
      <c r="G33" s="95">
        <v>0</v>
      </c>
      <c r="H33" s="95">
        <v>2.8</v>
      </c>
      <c r="I33" s="94" t="s">
        <v>179</v>
      </c>
    </row>
    <row r="34" customHeight="1" spans="5:5">
      <c r="E34">
        <v>0</v>
      </c>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F17" sqref="F17"/>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3" t="s">
        <v>23</v>
      </c>
    </row>
    <row r="2" ht="28.5" customHeight="1" spans="1:6">
      <c r="A2" s="84" t="s">
        <v>242</v>
      </c>
      <c r="B2" s="84"/>
      <c r="C2" s="84"/>
      <c r="D2" s="84"/>
      <c r="E2" s="84"/>
      <c r="F2" s="84"/>
    </row>
    <row r="3" ht="22.5" customHeight="1" spans="6:6">
      <c r="F3" s="102" t="s">
        <v>47</v>
      </c>
    </row>
    <row r="4" ht="22.5" customHeight="1" spans="1:6">
      <c r="A4" s="104" t="s">
        <v>167</v>
      </c>
      <c r="B4" s="104" t="s">
        <v>168</v>
      </c>
      <c r="C4" s="104" t="s">
        <v>142</v>
      </c>
      <c r="D4" s="104" t="s">
        <v>169</v>
      </c>
      <c r="E4" s="104" t="s">
        <v>170</v>
      </c>
      <c r="F4" s="104" t="s">
        <v>172</v>
      </c>
    </row>
    <row r="5" ht="15.75" customHeight="1" spans="1:6">
      <c r="A5" s="93" t="s">
        <v>152</v>
      </c>
      <c r="B5" s="93" t="s">
        <v>152</v>
      </c>
      <c r="C5" s="93" t="s">
        <v>152</v>
      </c>
      <c r="D5" s="93" t="s">
        <v>152</v>
      </c>
      <c r="E5" s="93" t="s">
        <v>152</v>
      </c>
      <c r="F5" s="93" t="s">
        <v>152</v>
      </c>
    </row>
    <row r="6" customHeight="1" spans="1:6">
      <c r="A6" s="94" t="s">
        <v>153</v>
      </c>
      <c r="B6" s="94" t="s">
        <v>142</v>
      </c>
      <c r="C6" s="95">
        <v>166.03</v>
      </c>
      <c r="D6" s="95">
        <v>157.12</v>
      </c>
      <c r="E6" s="95">
        <v>8.91</v>
      </c>
      <c r="F6" s="97"/>
    </row>
    <row r="7" customHeight="1" spans="1:6">
      <c r="A7" s="94" t="s">
        <v>173</v>
      </c>
      <c r="B7" s="94" t="s">
        <v>174</v>
      </c>
      <c r="C7" s="95">
        <v>166.03</v>
      </c>
      <c r="D7" s="95">
        <v>157.12</v>
      </c>
      <c r="E7" s="95">
        <v>8.91</v>
      </c>
      <c r="F7" s="97"/>
    </row>
    <row r="8" customHeight="1" spans="1:6">
      <c r="A8" s="94" t="s">
        <v>175</v>
      </c>
      <c r="B8" s="94" t="s">
        <v>176</v>
      </c>
      <c r="C8" s="95">
        <v>166.03</v>
      </c>
      <c r="D8" s="95">
        <v>157.12</v>
      </c>
      <c r="E8" s="95">
        <v>8.91</v>
      </c>
      <c r="F8" s="97"/>
    </row>
    <row r="9" customHeight="1" spans="1:6">
      <c r="A9" s="94" t="s">
        <v>177</v>
      </c>
      <c r="B9" s="94" t="s">
        <v>178</v>
      </c>
      <c r="C9" s="95">
        <v>166.03</v>
      </c>
      <c r="D9" s="95">
        <v>157.12</v>
      </c>
      <c r="E9" s="95">
        <v>8.91</v>
      </c>
      <c r="F9" s="97"/>
    </row>
    <row r="10" customHeight="1" spans="1:2">
      <c r="A10" s="83"/>
      <c r="B10" s="83"/>
    </row>
    <row r="11" customHeight="1" spans="2:2">
      <c r="B11" s="83"/>
    </row>
    <row r="12" customHeight="1" spans="2:2">
      <c r="B12" s="83"/>
    </row>
    <row r="13" customHeight="1" spans="2:2">
      <c r="B13" s="83"/>
    </row>
    <row r="14" customHeight="1" spans="2:2">
      <c r="B14" s="83"/>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2022-03-18T00:51:15Z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735013D196AA48D7B82CA0FFB6328D4D</vt:lpwstr>
  </property>
</Properties>
</file>