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朴泽酒店" sheetId="4" r:id="rId1"/>
  </sheets>
  <calcPr calcId="144525"/>
</workbook>
</file>

<file path=xl/sharedStrings.xml><?xml version="1.0" encoding="utf-8"?>
<sst xmlns="http://schemas.openxmlformats.org/spreadsheetml/2006/main" count="90" uniqueCount="53">
  <si>
    <t>紫阳县朴泽酒店管理有限公司（以工代训）培训补贴人员花名册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</si>
  <si>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：2020年1月1日-2021年6月30日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</si>
  <si>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</si>
  <si>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</si>
  <si>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</si>
  <si>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</si>
  <si>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</si>
  <si>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</si>
  <si>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</si>
  <si>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</si>
  <si>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宋欢欢</t>
  </si>
  <si>
    <t>女</t>
  </si>
  <si>
    <t>612425******120604</t>
  </si>
  <si>
    <t>客房服务</t>
  </si>
  <si>
    <t>陈贤英</t>
  </si>
  <si>
    <t>522324******26322X</t>
  </si>
  <si>
    <t>张倩</t>
  </si>
  <si>
    <t>612425******237928</t>
  </si>
  <si>
    <t>施晓飞</t>
  </si>
  <si>
    <t>612425******160010</t>
  </si>
  <si>
    <t>谢玉</t>
  </si>
  <si>
    <t>612425******26002X</t>
  </si>
  <si>
    <t>朱高兵</t>
  </si>
  <si>
    <t>男</t>
  </si>
  <si>
    <t>612426******150011</t>
  </si>
  <si>
    <t>徐晶晶</t>
  </si>
  <si>
    <t>612425******140760</t>
  </si>
  <si>
    <t>刘佳春</t>
  </si>
  <si>
    <t>612425******110021</t>
  </si>
  <si>
    <t>陈焕凤</t>
  </si>
  <si>
    <t>612425******190745</t>
  </si>
  <si>
    <t>吴国群</t>
  </si>
  <si>
    <t>612425******150045</t>
  </si>
  <si>
    <t>李运香</t>
  </si>
  <si>
    <t>612425******162303</t>
  </si>
  <si>
    <t>李科梅</t>
  </si>
  <si>
    <t>612425******12002X</t>
  </si>
  <si>
    <t>周悦悦</t>
  </si>
  <si>
    <t>612425******05002X</t>
  </si>
  <si>
    <t>洪国兵</t>
  </si>
  <si>
    <t>612425******285438</t>
  </si>
  <si>
    <t>李榜菊</t>
  </si>
  <si>
    <t>612425******190045</t>
  </si>
  <si>
    <t>刘安玲</t>
  </si>
  <si>
    <t>612425******160747</t>
  </si>
  <si>
    <t>叶应群</t>
  </si>
  <si>
    <t>612425******200043</t>
  </si>
  <si>
    <t>董元梅</t>
  </si>
  <si>
    <t>612425******080041</t>
  </si>
  <si>
    <t>施存欢</t>
  </si>
  <si>
    <t>612425******220028</t>
  </si>
  <si>
    <t>晏婷婷</t>
  </si>
  <si>
    <t>612425******100021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</si>
</sst>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/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E5" sqref="E5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3">
        <f>F5*G5</f>
        <v>1260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2</v>
      </c>
      <c r="H6" s="13">
        <f>F6*G6</f>
        <v>840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3</v>
      </c>
      <c r="H7" s="13">
        <f>F7*G7</f>
        <v>1260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22</v>
      </c>
      <c r="C9" s="11" t="s">
        <v>23</v>
      </c>
      <c r="D9" s="11" t="s">
        <v>24</v>
      </c>
      <c r="E9" s="10" t="s">
        <v>13</v>
      </c>
      <c r="F9" s="10">
        <v>420</v>
      </c>
      <c r="G9" s="11">
        <v>6</v>
      </c>
      <c r="H9" s="13">
        <f t="shared" si="0"/>
        <v>2520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1</v>
      </c>
      <c r="H10" s="13">
        <f t="shared" si="0"/>
        <v>420</v>
      </c>
    </row>
    <row r="11" ht="24" customHeight="1" spans="1:8">
      <c r="A11" s="10">
        <v>8</v>
      </c>
      <c r="B11" s="11" t="s">
        <v>27</v>
      </c>
      <c r="C11" s="11" t="s">
        <v>23</v>
      </c>
      <c r="D11" s="11" t="s">
        <v>28</v>
      </c>
      <c r="E11" s="10" t="s">
        <v>13</v>
      </c>
      <c r="F11" s="10">
        <v>420</v>
      </c>
      <c r="G11" s="11">
        <v>3</v>
      </c>
      <c r="H11" s="13">
        <f t="shared" si="0"/>
        <v>1260</v>
      </c>
    </row>
    <row r="12" ht="24" customHeight="1" spans="1:8">
      <c r="A12" s="10">
        <v>9</v>
      </c>
      <c r="B12" s="11" t="s">
        <v>29</v>
      </c>
      <c r="C12" s="11" t="s">
        <v>11</v>
      </c>
      <c r="D12" s="11" t="s">
        <v>30</v>
      </c>
      <c r="E12" s="10" t="s">
        <v>13</v>
      </c>
      <c r="F12" s="10">
        <v>420</v>
      </c>
      <c r="G12" s="11">
        <v>6</v>
      </c>
      <c r="H12" s="13">
        <f t="shared" si="0"/>
        <v>2520</v>
      </c>
    </row>
    <row r="13" ht="24" customHeight="1" spans="1:8">
      <c r="A13" s="10">
        <v>10</v>
      </c>
      <c r="B13" s="11" t="s">
        <v>31</v>
      </c>
      <c r="C13" s="11" t="s">
        <v>11</v>
      </c>
      <c r="D13" s="11" t="s">
        <v>32</v>
      </c>
      <c r="E13" s="10" t="s">
        <v>13</v>
      </c>
      <c r="F13" s="10">
        <v>420</v>
      </c>
      <c r="G13" s="11">
        <v>6</v>
      </c>
      <c r="H13" s="13">
        <f t="shared" si="0"/>
        <v>2520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6</v>
      </c>
      <c r="H14" s="13">
        <f t="shared" si="0"/>
        <v>2520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6</v>
      </c>
      <c r="H15" s="13">
        <f t="shared" si="0"/>
        <v>2520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6</v>
      </c>
      <c r="H16" s="13">
        <f t="shared" si="0"/>
        <v>2520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6</v>
      </c>
      <c r="H17" s="13">
        <f t="shared" si="0"/>
        <v>2520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6</v>
      </c>
      <c r="H18" s="13">
        <f t="shared" si="0"/>
        <v>2520</v>
      </c>
    </row>
    <row r="19" ht="24" customHeight="1" spans="1:8">
      <c r="A19" s="10">
        <v>16</v>
      </c>
      <c r="B19" s="11" t="s">
        <v>43</v>
      </c>
      <c r="C19" s="11" t="s">
        <v>23</v>
      </c>
      <c r="D19" s="11" t="s">
        <v>44</v>
      </c>
      <c r="E19" s="10" t="s">
        <v>13</v>
      </c>
      <c r="F19" s="10">
        <v>420</v>
      </c>
      <c r="G19" s="11">
        <v>6</v>
      </c>
      <c r="H19" s="13">
        <f t="shared" si="0"/>
        <v>2520</v>
      </c>
    </row>
    <row r="20" ht="24" customHeight="1" spans="1:8">
      <c r="A20" s="10">
        <v>17</v>
      </c>
      <c r="B20" s="11" t="s">
        <v>45</v>
      </c>
      <c r="C20" s="11" t="s">
        <v>11</v>
      </c>
      <c r="D20" s="11" t="s">
        <v>46</v>
      </c>
      <c r="E20" s="10" t="s">
        <v>13</v>
      </c>
      <c r="F20" s="10">
        <v>420</v>
      </c>
      <c r="G20" s="11">
        <v>6</v>
      </c>
      <c r="H20" s="13">
        <f t="shared" si="0"/>
        <v>2520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6</v>
      </c>
      <c r="H21" s="13">
        <f t="shared" si="0"/>
        <v>2520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6</v>
      </c>
      <c r="H22" s="13">
        <f t="shared" si="0"/>
        <v>2520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6</v>
      </c>
      <c r="H23" s="13">
        <f t="shared" si="0"/>
        <v>2520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朴泽酒店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