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大地超市" sheetId="4" r:id="rId1"/>
  </sheets>
  <calcPr calcId="144525"/>
</workbook>
</file>

<file path=xl/sharedStrings.xml><?xml version="1.0" encoding="utf-8"?>
<sst xmlns="http://schemas.openxmlformats.org/spreadsheetml/2006/main" count="102" uniqueCount="59">
  <si>
    <t>紫阳万友鲜生商贸有限公司大地分公司（以工代训）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</si>
  <si>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：2020年12月1日-2021年2月28日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</si>
  <si>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</si>
  <si>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</si>
  <si>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</si>
  <si>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</si>
  <si>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</si>
  <si>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</si>
  <si>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</si>
  <si>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</si>
  <si>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杨家顺</t>
  </si>
  <si>
    <t>女</t>
  </si>
  <si>
    <t>612425******254405</t>
  </si>
  <si>
    <t>商品营业员</t>
  </si>
  <si>
    <t>刘际梅</t>
  </si>
  <si>
    <t>612425******157726</t>
  </si>
  <si>
    <t>贾仕菊</t>
  </si>
  <si>
    <t>612425******281466</t>
  </si>
  <si>
    <t>陶宝玲</t>
  </si>
  <si>
    <t>612425******170021</t>
  </si>
  <si>
    <t>张明菊</t>
  </si>
  <si>
    <t>612425******020029</t>
  </si>
  <si>
    <t>宋先琴</t>
  </si>
  <si>
    <t>612425******01060X</t>
  </si>
  <si>
    <t>王瑞琴</t>
  </si>
  <si>
    <t>612425******112828</t>
  </si>
  <si>
    <t>毕晴爱</t>
  </si>
  <si>
    <t>612425******190049</t>
  </si>
  <si>
    <t>黄成芳</t>
  </si>
  <si>
    <t>612425******160329</t>
  </si>
  <si>
    <t>吴大银</t>
  </si>
  <si>
    <t>612425******200046</t>
  </si>
  <si>
    <t>陈受根</t>
  </si>
  <si>
    <t>男</t>
  </si>
  <si>
    <t>612425******022219</t>
  </si>
  <si>
    <t>唐贤银</t>
  </si>
  <si>
    <t>612425******161520</t>
  </si>
  <si>
    <t>龚高珍</t>
  </si>
  <si>
    <t>612425******180622</t>
  </si>
  <si>
    <t>张小红</t>
  </si>
  <si>
    <t>612425******220028</t>
  </si>
  <si>
    <t>周帮英</t>
  </si>
  <si>
    <t>612425******190022</t>
  </si>
  <si>
    <t>贺美心</t>
  </si>
  <si>
    <t>612425******250021</t>
  </si>
  <si>
    <t>田家礼</t>
  </si>
  <si>
    <t>612425******056302</t>
  </si>
  <si>
    <t>钟英林</t>
  </si>
  <si>
    <t>612429******090033</t>
  </si>
  <si>
    <t>郑国琴</t>
  </si>
  <si>
    <t>612425******120642</t>
  </si>
  <si>
    <t>陈国珍</t>
  </si>
  <si>
    <t>612425******260041</t>
  </si>
  <si>
    <t>赵静静</t>
  </si>
  <si>
    <t>612425******050023</t>
  </si>
  <si>
    <t>卢岐彩</t>
  </si>
  <si>
    <t>612425******047749</t>
  </si>
  <si>
    <t>卢岐红</t>
  </si>
  <si>
    <t>612425******157747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</si>
</sst>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22" workbookViewId="0">
      <selection activeCell="G33" sqref="G33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1</v>
      </c>
      <c r="H4" s="13">
        <f>F4*G4</f>
        <v>420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1</v>
      </c>
      <c r="H5" s="13">
        <f t="shared" ref="H5:H27" si="0">F5*G5</f>
        <v>420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3</v>
      </c>
      <c r="H6" s="13">
        <f t="shared" si="0"/>
        <v>1260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3</v>
      </c>
      <c r="H7" s="13">
        <f t="shared" si="0"/>
        <v>1260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3</v>
      </c>
      <c r="H8" s="13">
        <f t="shared" si="0"/>
        <v>1260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3</v>
      </c>
      <c r="H9" s="13">
        <f t="shared" si="0"/>
        <v>1260</v>
      </c>
    </row>
    <row r="10" ht="24" customHeight="1" spans="1:8">
      <c r="A10" s="10">
        <v>7</v>
      </c>
      <c r="B10" s="11" t="s">
        <v>24</v>
      </c>
      <c r="C10" s="11" t="s">
        <v>11</v>
      </c>
      <c r="D10" s="11" t="s">
        <v>25</v>
      </c>
      <c r="E10" s="10" t="s">
        <v>13</v>
      </c>
      <c r="F10" s="10">
        <v>420</v>
      </c>
      <c r="G10" s="11">
        <v>1</v>
      </c>
      <c r="H10" s="13">
        <f t="shared" si="0"/>
        <v>420</v>
      </c>
    </row>
    <row r="11" ht="24" customHeight="1" spans="1:8">
      <c r="A11" s="10">
        <v>8</v>
      </c>
      <c r="B11" s="11" t="s">
        <v>26</v>
      </c>
      <c r="C11" s="11" t="s">
        <v>11</v>
      </c>
      <c r="D11" s="11" t="s">
        <v>27</v>
      </c>
      <c r="E11" s="10" t="s">
        <v>13</v>
      </c>
      <c r="F11" s="10">
        <v>420</v>
      </c>
      <c r="G11" s="11">
        <v>3</v>
      </c>
      <c r="H11" s="13">
        <f t="shared" si="0"/>
        <v>1260</v>
      </c>
    </row>
    <row r="12" ht="24" customHeight="1" spans="1:8">
      <c r="A12" s="10">
        <v>9</v>
      </c>
      <c r="B12" s="11" t="s">
        <v>28</v>
      </c>
      <c r="C12" s="11" t="s">
        <v>11</v>
      </c>
      <c r="D12" s="11" t="s">
        <v>29</v>
      </c>
      <c r="E12" s="10" t="s">
        <v>13</v>
      </c>
      <c r="F12" s="10">
        <v>420</v>
      </c>
      <c r="G12" s="11">
        <v>3</v>
      </c>
      <c r="H12" s="13">
        <f t="shared" si="0"/>
        <v>1260</v>
      </c>
    </row>
    <row r="13" ht="24" customHeight="1" spans="1:8">
      <c r="A13" s="10">
        <v>10</v>
      </c>
      <c r="B13" s="11" t="s">
        <v>30</v>
      </c>
      <c r="C13" s="11" t="s">
        <v>11</v>
      </c>
      <c r="D13" s="11" t="s">
        <v>31</v>
      </c>
      <c r="E13" s="10" t="s">
        <v>13</v>
      </c>
      <c r="F13" s="10">
        <v>420</v>
      </c>
      <c r="G13" s="11">
        <v>3</v>
      </c>
      <c r="H13" s="13">
        <f t="shared" si="0"/>
        <v>1260</v>
      </c>
    </row>
    <row r="14" ht="24" customHeight="1" spans="1:8">
      <c r="A14" s="10">
        <v>11</v>
      </c>
      <c r="B14" s="11" t="s">
        <v>32</v>
      </c>
      <c r="C14" s="11" t="s">
        <v>33</v>
      </c>
      <c r="D14" s="11" t="s">
        <v>34</v>
      </c>
      <c r="E14" s="10" t="s">
        <v>13</v>
      </c>
      <c r="F14" s="10">
        <v>420</v>
      </c>
      <c r="G14" s="11">
        <v>3</v>
      </c>
      <c r="H14" s="13">
        <f t="shared" si="0"/>
        <v>1260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2</v>
      </c>
      <c r="H15" s="13">
        <f t="shared" si="0"/>
        <v>840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3</v>
      </c>
      <c r="H16" s="13">
        <f t="shared" si="0"/>
        <v>1260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3</v>
      </c>
      <c r="H17" s="13">
        <f t="shared" si="0"/>
        <v>1260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3</v>
      </c>
      <c r="H18" s="13">
        <f t="shared" si="0"/>
        <v>1260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3</v>
      </c>
      <c r="H19" s="13">
        <f t="shared" si="0"/>
        <v>1260</v>
      </c>
    </row>
    <row r="20" ht="24" customHeight="1" spans="1:8">
      <c r="A20" s="10">
        <v>17</v>
      </c>
      <c r="B20" s="11" t="s">
        <v>45</v>
      </c>
      <c r="C20" s="11" t="s">
        <v>11</v>
      </c>
      <c r="D20" s="11" t="s">
        <v>46</v>
      </c>
      <c r="E20" s="10" t="s">
        <v>13</v>
      </c>
      <c r="F20" s="10">
        <v>420</v>
      </c>
      <c r="G20" s="11">
        <v>3</v>
      </c>
      <c r="H20" s="13">
        <f t="shared" si="0"/>
        <v>1260</v>
      </c>
    </row>
    <row r="21" ht="24" customHeight="1" spans="1:8">
      <c r="A21" s="10">
        <v>18</v>
      </c>
      <c r="B21" s="11" t="s">
        <v>47</v>
      </c>
      <c r="C21" s="11" t="s">
        <v>33</v>
      </c>
      <c r="D21" s="11" t="s">
        <v>48</v>
      </c>
      <c r="E21" s="10" t="s">
        <v>13</v>
      </c>
      <c r="F21" s="10">
        <v>420</v>
      </c>
      <c r="G21" s="11">
        <v>3</v>
      </c>
      <c r="H21" s="13">
        <f t="shared" si="0"/>
        <v>1260</v>
      </c>
    </row>
    <row r="22" ht="24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0" t="s">
        <v>13</v>
      </c>
      <c r="F22" s="10">
        <v>420</v>
      </c>
      <c r="G22" s="11">
        <v>1</v>
      </c>
      <c r="H22" s="13">
        <f t="shared" si="0"/>
        <v>420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2</v>
      </c>
      <c r="H23" s="13">
        <f t="shared" si="0"/>
        <v>840</v>
      </c>
    </row>
    <row r="24" ht="24" customHeight="1" spans="1:8">
      <c r="A24" s="10">
        <v>21</v>
      </c>
      <c r="B24" s="11" t="s">
        <v>53</v>
      </c>
      <c r="C24" s="11" t="s">
        <v>11</v>
      </c>
      <c r="D24" s="11" t="s">
        <v>54</v>
      </c>
      <c r="E24" s="10" t="s">
        <v>13</v>
      </c>
      <c r="F24" s="10">
        <v>420</v>
      </c>
      <c r="G24" s="11">
        <v>3</v>
      </c>
      <c r="H24" s="13">
        <f t="shared" si="0"/>
        <v>1260</v>
      </c>
    </row>
    <row r="25" ht="24" customHeight="1" spans="1:8">
      <c r="A25" s="10">
        <v>22</v>
      </c>
      <c r="B25" s="11" t="s">
        <v>55</v>
      </c>
      <c r="C25" s="11" t="s">
        <v>11</v>
      </c>
      <c r="D25" s="11" t="s">
        <v>56</v>
      </c>
      <c r="E25" s="10" t="s">
        <v>13</v>
      </c>
      <c r="F25" s="10">
        <v>420</v>
      </c>
      <c r="G25" s="11">
        <v>1</v>
      </c>
      <c r="H25" s="13">
        <f t="shared" si="0"/>
        <v>420</v>
      </c>
    </row>
    <row r="26" ht="24" customHeight="1" spans="1:8">
      <c r="A26" s="10">
        <v>23</v>
      </c>
      <c r="B26" s="11" t="s">
        <v>57</v>
      </c>
      <c r="C26" s="11" t="s">
        <v>11</v>
      </c>
      <c r="D26" s="11" t="s">
        <v>58</v>
      </c>
      <c r="E26" s="10" t="s">
        <v>13</v>
      </c>
      <c r="F26" s="10">
        <v>420</v>
      </c>
      <c r="G26" s="11">
        <v>2</v>
      </c>
      <c r="H26" s="13">
        <f t="shared" si="0"/>
        <v>840</v>
      </c>
    </row>
    <row r="27" spans="8:8">
      <c r="H27" s="13">
        <f>SUM(H4:H26)</f>
        <v>23520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大地超市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