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洄鑫服饰" sheetId="4" r:id="rId1"/>
  </sheets>
  <calcPr calcId="144525"/>
</workbook>
</file>

<file path=xl/sharedStrings.xml><?xml version="1.0" encoding="utf-8"?>
<sst xmlns="http://schemas.openxmlformats.org/spreadsheetml/2006/main" count="114" uniqueCount="65">
  <si>
    <t>紫阳洄鑫服饰有限公司（以工代训）培训补贴人员花名册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</si>
  <si>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：2021年12月1日-2021年6月30日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</si>
  <si>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</si>
  <si>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</si>
  <si>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</si>
  <si>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</si>
  <si>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</si>
  <si>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</si>
  <si>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</si>
  <si>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</si>
  <si>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曾芳阳</t>
  </si>
  <si>
    <t>女</t>
  </si>
  <si>
    <t>612425******246369</t>
  </si>
  <si>
    <t>缝纫工</t>
  </si>
  <si>
    <t>邓业琴</t>
  </si>
  <si>
    <t>612425******286365</t>
  </si>
  <si>
    <t>方贤广</t>
  </si>
  <si>
    <t>男</t>
  </si>
  <si>
    <t>612425******015859</t>
  </si>
  <si>
    <t>黄加庆</t>
  </si>
  <si>
    <t>612425******106191</t>
  </si>
  <si>
    <t>黄宗芳</t>
  </si>
  <si>
    <t>612425******206420</t>
  </si>
  <si>
    <t>李艳艳</t>
  </si>
  <si>
    <t>522427******211821</t>
  </si>
  <si>
    <t>林朝琴</t>
  </si>
  <si>
    <t>612425******186145</t>
  </si>
  <si>
    <t>刘大群</t>
  </si>
  <si>
    <t>612425******045865</t>
  </si>
  <si>
    <t>刘德梅</t>
  </si>
  <si>
    <t>612425******105883</t>
  </si>
  <si>
    <t>刘志卯</t>
  </si>
  <si>
    <t>612425******196408</t>
  </si>
  <si>
    <t>龙应彩</t>
  </si>
  <si>
    <t>612425******305868</t>
  </si>
  <si>
    <t>聂大鑫</t>
  </si>
  <si>
    <t>513021******122450</t>
  </si>
  <si>
    <t>唐毕芳</t>
  </si>
  <si>
    <t>612425******234844</t>
  </si>
  <si>
    <t>王克飞</t>
  </si>
  <si>
    <t>612426******187615</t>
  </si>
  <si>
    <t>温义田</t>
  </si>
  <si>
    <t>612425******205867</t>
  </si>
  <si>
    <t>吴明彩</t>
  </si>
  <si>
    <t>612425******155882</t>
  </si>
  <si>
    <t>伍先甫</t>
  </si>
  <si>
    <t>612425******206371</t>
  </si>
  <si>
    <t>徐欢</t>
  </si>
  <si>
    <t>612425******305865</t>
  </si>
  <si>
    <t>徐先才</t>
  </si>
  <si>
    <t>612425******135999</t>
  </si>
  <si>
    <t>张方珍</t>
  </si>
  <si>
    <t>612425******200608</t>
  </si>
  <si>
    <t>张开见</t>
  </si>
  <si>
    <t>612425******295869</t>
  </si>
  <si>
    <t>张开英</t>
  </si>
  <si>
    <t>612425******025862</t>
  </si>
  <si>
    <t>张孝芳</t>
  </si>
  <si>
    <t>612425******015863</t>
  </si>
  <si>
    <t>赵安凤</t>
  </si>
  <si>
    <t>612425******145868</t>
  </si>
  <si>
    <t>钟良芳</t>
  </si>
  <si>
    <t>612425******090624</t>
  </si>
  <si>
    <t>钟泽微</t>
  </si>
  <si>
    <t>612425******025867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</si>
</sst>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0" borderId="0"/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H30" sqref="H30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5</v>
      </c>
      <c r="H4" s="12">
        <f>F4*G4</f>
        <v>2100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5</v>
      </c>
      <c r="H5" s="12">
        <f t="shared" ref="H5:H10" si="0">F5*G5</f>
        <v>2100</v>
      </c>
    </row>
    <row r="6" s="3" customFormat="1" ht="24" customHeight="1" spans="1:8">
      <c r="A6" s="10">
        <v>3</v>
      </c>
      <c r="B6" s="10" t="s">
        <v>16</v>
      </c>
      <c r="C6" s="10" t="s">
        <v>17</v>
      </c>
      <c r="D6" s="10" t="s">
        <v>18</v>
      </c>
      <c r="E6" s="10" t="s">
        <v>13</v>
      </c>
      <c r="F6" s="10">
        <v>420</v>
      </c>
      <c r="G6" s="12">
        <v>5</v>
      </c>
      <c r="H6" s="12">
        <f t="shared" si="0"/>
        <v>2100</v>
      </c>
    </row>
    <row r="7" ht="24" customHeight="1" spans="1:8">
      <c r="A7" s="10">
        <v>4</v>
      </c>
      <c r="B7" s="11" t="s">
        <v>19</v>
      </c>
      <c r="C7" s="11" t="s">
        <v>17</v>
      </c>
      <c r="D7" s="11" t="s">
        <v>20</v>
      </c>
      <c r="E7" s="10" t="s">
        <v>13</v>
      </c>
      <c r="F7" s="10">
        <v>420</v>
      </c>
      <c r="G7" s="11">
        <v>5</v>
      </c>
      <c r="H7" s="12">
        <f t="shared" si="0"/>
        <v>2100</v>
      </c>
    </row>
    <row r="8" ht="24" customHeight="1" spans="1:8">
      <c r="A8" s="10">
        <v>5</v>
      </c>
      <c r="B8" s="11" t="s">
        <v>21</v>
      </c>
      <c r="C8" s="11" t="s">
        <v>11</v>
      </c>
      <c r="D8" s="11" t="s">
        <v>22</v>
      </c>
      <c r="E8" s="10" t="s">
        <v>13</v>
      </c>
      <c r="F8" s="10">
        <v>420</v>
      </c>
      <c r="G8" s="11">
        <v>5</v>
      </c>
      <c r="H8" s="12">
        <f t="shared" si="0"/>
        <v>2100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5</v>
      </c>
      <c r="H9" s="12">
        <f t="shared" si="0"/>
        <v>2100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5</v>
      </c>
      <c r="H10" s="12">
        <f t="shared" si="0"/>
        <v>2100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5</v>
      </c>
      <c r="H11" s="12">
        <f t="shared" ref="H11:H42" si="1">F11*G11</f>
        <v>2100</v>
      </c>
    </row>
    <row r="12" ht="24" customHeight="1" spans="1:8">
      <c r="A12" s="10">
        <v>9</v>
      </c>
      <c r="B12" s="11" t="s">
        <v>29</v>
      </c>
      <c r="C12" s="11" t="s">
        <v>11</v>
      </c>
      <c r="D12" s="11" t="s">
        <v>30</v>
      </c>
      <c r="E12" s="10" t="s">
        <v>13</v>
      </c>
      <c r="F12" s="10">
        <v>420</v>
      </c>
      <c r="G12" s="11">
        <v>5</v>
      </c>
      <c r="H12" s="12">
        <f t="shared" si="1"/>
        <v>2100</v>
      </c>
    </row>
    <row r="13" ht="24" customHeight="1" spans="1:8">
      <c r="A13" s="10">
        <v>10</v>
      </c>
      <c r="B13" s="11" t="s">
        <v>31</v>
      </c>
      <c r="C13" s="11" t="s">
        <v>11</v>
      </c>
      <c r="D13" s="11" t="s">
        <v>32</v>
      </c>
      <c r="E13" s="10" t="s">
        <v>13</v>
      </c>
      <c r="F13" s="10">
        <v>420</v>
      </c>
      <c r="G13" s="11">
        <v>5</v>
      </c>
      <c r="H13" s="12">
        <f t="shared" si="1"/>
        <v>2100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5</v>
      </c>
      <c r="H14" s="12">
        <f t="shared" si="1"/>
        <v>2100</v>
      </c>
    </row>
    <row r="15" ht="24" customHeight="1" spans="1:8">
      <c r="A15" s="10">
        <v>12</v>
      </c>
      <c r="B15" s="11" t="s">
        <v>35</v>
      </c>
      <c r="C15" s="11" t="s">
        <v>17</v>
      </c>
      <c r="D15" s="11" t="s">
        <v>36</v>
      </c>
      <c r="E15" s="10" t="s">
        <v>13</v>
      </c>
      <c r="F15" s="10">
        <v>420</v>
      </c>
      <c r="G15" s="11">
        <v>5</v>
      </c>
      <c r="H15" s="12">
        <f t="shared" si="1"/>
        <v>2100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5</v>
      </c>
      <c r="H16" s="12">
        <f t="shared" si="1"/>
        <v>2100</v>
      </c>
    </row>
    <row r="17" ht="24" customHeight="1" spans="1:8">
      <c r="A17" s="10">
        <v>14</v>
      </c>
      <c r="B17" s="11" t="s">
        <v>39</v>
      </c>
      <c r="C17" s="11" t="s">
        <v>17</v>
      </c>
      <c r="D17" s="11" t="s">
        <v>40</v>
      </c>
      <c r="E17" s="10" t="s">
        <v>13</v>
      </c>
      <c r="F17" s="10">
        <v>420</v>
      </c>
      <c r="G17" s="11">
        <v>5</v>
      </c>
      <c r="H17" s="12">
        <f t="shared" si="1"/>
        <v>2100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5</v>
      </c>
      <c r="H18" s="12">
        <f t="shared" si="1"/>
        <v>2100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5</v>
      </c>
      <c r="H19" s="12">
        <f t="shared" si="1"/>
        <v>2100</v>
      </c>
    </row>
    <row r="20" ht="24" customHeight="1" spans="1:8">
      <c r="A20" s="10">
        <v>17</v>
      </c>
      <c r="B20" s="11" t="s">
        <v>45</v>
      </c>
      <c r="C20" s="11" t="s">
        <v>17</v>
      </c>
      <c r="D20" s="11" t="s">
        <v>46</v>
      </c>
      <c r="E20" s="10" t="s">
        <v>13</v>
      </c>
      <c r="F20" s="10">
        <v>420</v>
      </c>
      <c r="G20" s="11">
        <v>5</v>
      </c>
      <c r="H20" s="12">
        <f t="shared" si="1"/>
        <v>2100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5</v>
      </c>
      <c r="H21" s="12">
        <f t="shared" si="1"/>
        <v>2100</v>
      </c>
    </row>
    <row r="22" ht="24" customHeight="1" spans="1:8">
      <c r="A22" s="10">
        <v>19</v>
      </c>
      <c r="B22" s="11" t="s">
        <v>49</v>
      </c>
      <c r="C22" s="11" t="s">
        <v>17</v>
      </c>
      <c r="D22" s="11" t="s">
        <v>50</v>
      </c>
      <c r="E22" s="10" t="s">
        <v>13</v>
      </c>
      <c r="F22" s="10">
        <v>420</v>
      </c>
      <c r="G22" s="11">
        <v>5</v>
      </c>
      <c r="H22" s="12">
        <f t="shared" si="1"/>
        <v>2100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5</v>
      </c>
      <c r="H23" s="12">
        <f t="shared" si="1"/>
        <v>2100</v>
      </c>
    </row>
    <row r="24" ht="24" customHeight="1" spans="1:8">
      <c r="A24" s="10">
        <v>21</v>
      </c>
      <c r="B24" s="11" t="s">
        <v>53</v>
      </c>
      <c r="C24" s="11" t="s">
        <v>11</v>
      </c>
      <c r="D24" s="11" t="s">
        <v>54</v>
      </c>
      <c r="E24" s="10" t="s">
        <v>13</v>
      </c>
      <c r="F24" s="10">
        <v>420</v>
      </c>
      <c r="G24" s="11">
        <v>5</v>
      </c>
      <c r="H24" s="12">
        <f t="shared" si="1"/>
        <v>2100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5</v>
      </c>
      <c r="H25" s="12">
        <f t="shared" si="1"/>
        <v>2100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5</v>
      </c>
      <c r="H26" s="12">
        <f t="shared" si="1"/>
        <v>2100</v>
      </c>
    </row>
    <row r="27" ht="24" customHeight="1" spans="1:8">
      <c r="A27" s="10">
        <v>24</v>
      </c>
      <c r="B27" s="11" t="s">
        <v>59</v>
      </c>
      <c r="C27" s="11" t="s">
        <v>11</v>
      </c>
      <c r="D27" s="11" t="s">
        <v>60</v>
      </c>
      <c r="E27" s="10" t="s">
        <v>13</v>
      </c>
      <c r="F27" s="10">
        <v>420</v>
      </c>
      <c r="G27" s="11">
        <v>5</v>
      </c>
      <c r="H27" s="12">
        <f t="shared" si="1"/>
        <v>2100</v>
      </c>
    </row>
    <row r="28" ht="24" customHeight="1" spans="1:8">
      <c r="A28" s="10">
        <v>25</v>
      </c>
      <c r="B28" s="11" t="s">
        <v>61</v>
      </c>
      <c r="C28" s="11" t="s">
        <v>11</v>
      </c>
      <c r="D28" s="11" t="s">
        <v>62</v>
      </c>
      <c r="E28" s="10" t="s">
        <v>13</v>
      </c>
      <c r="F28" s="10">
        <v>420</v>
      </c>
      <c r="G28" s="11">
        <v>5</v>
      </c>
      <c r="H28" s="12">
        <f t="shared" si="1"/>
        <v>2100</v>
      </c>
    </row>
    <row r="29" ht="24" customHeight="1" spans="1:8">
      <c r="A29" s="10">
        <v>26</v>
      </c>
      <c r="B29" s="11" t="s">
        <v>63</v>
      </c>
      <c r="C29" s="11" t="s">
        <v>11</v>
      </c>
      <c r="D29" s="11" t="s">
        <v>64</v>
      </c>
      <c r="E29" s="10" t="s">
        <v>13</v>
      </c>
      <c r="F29" s="10">
        <v>420</v>
      </c>
      <c r="G29" s="11">
        <v>5</v>
      </c>
      <c r="H29" s="12">
        <f t="shared" si="1"/>
        <v>2100</v>
      </c>
    </row>
    <row r="30" spans="8:8">
      <c r="H30" s="3">
        <f>SUM(H4:H29)</f>
        <v>54600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洄鑫服饰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