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2019年完成" sheetId="7" r:id="rId1"/>
  </sheets>
  <definedNames>
    <definedName name="_xlnm.Print_Titles" localSheetId="0">'2019年完成'!$2:$3</definedName>
  </definedNames>
  <calcPr calcId="144525"/>
</workbook>
</file>

<file path=xl/sharedStrings.xml><?xml version="1.0" encoding="utf-8"?>
<sst xmlns="http://schemas.openxmlformats.org/spreadsheetml/2006/main" count="623" uniqueCount="182">
  <si>
    <t>紫阳县2018年度扶贫资金项目计划完成情况表</t>
  </si>
  <si>
    <t>序号</t>
  </si>
  <si>
    <t>镇</t>
  </si>
  <si>
    <t>村</t>
  </si>
  <si>
    <t>建设内容</t>
  </si>
  <si>
    <t>项目文号</t>
  </si>
  <si>
    <t>完成时间</t>
  </si>
  <si>
    <t>计划下达时间</t>
  </si>
  <si>
    <t>受益总人口</t>
  </si>
  <si>
    <t>受益贫困人口</t>
  </si>
  <si>
    <t>带贫减贫机制</t>
  </si>
  <si>
    <t>绩效目标</t>
  </si>
  <si>
    <t>实际投资             （万元）</t>
  </si>
  <si>
    <t>资产管护责任人</t>
  </si>
  <si>
    <t>备注</t>
  </si>
  <si>
    <t>户数</t>
  </si>
  <si>
    <t>人数</t>
  </si>
  <si>
    <t>合计</t>
  </si>
  <si>
    <t>村卫生室新建60个，改建7个。</t>
  </si>
  <si>
    <t>城关镇</t>
  </si>
  <si>
    <t>天星村</t>
  </si>
  <si>
    <t>新建村卫生室1个</t>
  </si>
  <si>
    <t>紫脱办发〔2018〕156号</t>
  </si>
  <si>
    <t>2019年</t>
  </si>
  <si>
    <t>2018.12.25</t>
  </si>
  <si>
    <t>改善基础设施条件</t>
  </si>
  <si>
    <t>解决群众就近就医设施条件</t>
  </si>
  <si>
    <t>天星村委会</t>
  </si>
  <si>
    <t>塘么子沟村</t>
  </si>
  <si>
    <t>塘么子沟村委会</t>
  </si>
  <si>
    <t>新田村</t>
  </si>
  <si>
    <t>新田村委会</t>
  </si>
  <si>
    <t>和平村</t>
  </si>
  <si>
    <t>和平村委会</t>
  </si>
  <si>
    <t>东木镇</t>
  </si>
  <si>
    <t>木王村</t>
  </si>
  <si>
    <t>紫脱办发〔2018〕29号</t>
  </si>
  <si>
    <t>2018.3.28</t>
  </si>
  <si>
    <t>木王村委会</t>
  </si>
  <si>
    <t>燎原村</t>
  </si>
  <si>
    <t>燎原村委会</t>
  </si>
  <si>
    <t>三官堂村</t>
  </si>
  <si>
    <t>紫脱办发〔2018〕57号</t>
  </si>
  <si>
    <t>2018.5.4</t>
  </si>
  <si>
    <t>三官堂村委会</t>
  </si>
  <si>
    <t>关庙村</t>
  </si>
  <si>
    <t>关庙村委会</t>
  </si>
  <si>
    <t>洞河镇</t>
  </si>
  <si>
    <t>云峰村</t>
  </si>
  <si>
    <t>云峰村委会</t>
  </si>
  <si>
    <t>楸园村</t>
  </si>
  <si>
    <t>楸园村委会</t>
  </si>
  <si>
    <t>洞河村</t>
  </si>
  <si>
    <t>洞河村委会</t>
  </si>
  <si>
    <t>马家庄村</t>
  </si>
  <si>
    <t>马家庄村委会</t>
  </si>
  <si>
    <t>前河村</t>
  </si>
  <si>
    <t>前河村委会</t>
  </si>
  <si>
    <t>红岩村</t>
  </si>
  <si>
    <t>红岩村委会</t>
  </si>
  <si>
    <t>石家村</t>
  </si>
  <si>
    <t>石家村委会</t>
  </si>
  <si>
    <t>高桥镇</t>
  </si>
  <si>
    <t>裴坝村</t>
  </si>
  <si>
    <t>裴坝村委会</t>
  </si>
  <si>
    <t>龙潭村</t>
  </si>
  <si>
    <t>龙潭村委会</t>
  </si>
  <si>
    <t>由兰草村调整</t>
  </si>
  <si>
    <t>高滩镇</t>
  </si>
  <si>
    <t>龙湾村</t>
  </si>
  <si>
    <t>龙湾村委会</t>
  </si>
  <si>
    <t>岩峰村</t>
  </si>
  <si>
    <t>岩峰村委会</t>
  </si>
  <si>
    <t>百坝村</t>
  </si>
  <si>
    <t>百坝村委会</t>
  </si>
  <si>
    <t>红庙村</t>
  </si>
  <si>
    <t>红庙村委会</t>
  </si>
  <si>
    <t>天桥村</t>
  </si>
  <si>
    <t>天桥村委会</t>
  </si>
  <si>
    <t>蓼坝村</t>
  </si>
  <si>
    <t>蓼坝村委会</t>
  </si>
  <si>
    <t>文台村</t>
  </si>
  <si>
    <t>文台村委会</t>
  </si>
  <si>
    <t>两河村</t>
  </si>
  <si>
    <t>两河村委会</t>
  </si>
  <si>
    <t>汉王镇</t>
  </si>
  <si>
    <t>西河村</t>
  </si>
  <si>
    <t>西河村委会</t>
  </si>
  <si>
    <t>马家营村</t>
  </si>
  <si>
    <t>马家营村委会</t>
  </si>
  <si>
    <t>五郎坪村</t>
  </si>
  <si>
    <t>五郎坪村委会</t>
  </si>
  <si>
    <t>蒿坪镇</t>
  </si>
  <si>
    <t>黄金村</t>
  </si>
  <si>
    <t>黄金村委会</t>
  </si>
  <si>
    <t>兴隆村</t>
  </si>
  <si>
    <t>兴隆村委会</t>
  </si>
  <si>
    <t>金石村</t>
  </si>
  <si>
    <t>金石村委会</t>
  </si>
  <si>
    <t>王家河村</t>
  </si>
  <si>
    <t>王家河村委会</t>
  </si>
  <si>
    <t>红椿镇</t>
  </si>
  <si>
    <t>候家坪村</t>
  </si>
  <si>
    <t>候家坪村委会</t>
  </si>
  <si>
    <t>上湾村</t>
  </si>
  <si>
    <t>上湾村委会</t>
  </si>
  <si>
    <t>白兔村</t>
  </si>
  <si>
    <t>白兔村委会</t>
  </si>
  <si>
    <t>七里村</t>
  </si>
  <si>
    <t>七里村委会</t>
  </si>
  <si>
    <t>焕古镇</t>
  </si>
  <si>
    <t>东河村</t>
  </si>
  <si>
    <t>东河村委会</t>
  </si>
  <si>
    <t>腊竹村</t>
  </si>
  <si>
    <t>腊竹村委会</t>
  </si>
  <si>
    <t>洄水镇</t>
  </si>
  <si>
    <t>小河村</t>
  </si>
  <si>
    <t>小河村委会</t>
  </si>
  <si>
    <t>联沟村</t>
  </si>
  <si>
    <t>联沟村委会</t>
  </si>
  <si>
    <t>庙沟村</t>
  </si>
  <si>
    <t>庙沟村委会</t>
  </si>
  <si>
    <t>端垭村</t>
  </si>
  <si>
    <t>端垭村委会</t>
  </si>
  <si>
    <t>茶稻村</t>
  </si>
  <si>
    <t>茶稻村委会</t>
  </si>
  <si>
    <t>界岭镇</t>
  </si>
  <si>
    <t>麻园村</t>
  </si>
  <si>
    <t>麻园村委会</t>
  </si>
  <si>
    <t>金狮村</t>
  </si>
  <si>
    <t>金狮村委会</t>
  </si>
  <si>
    <t>麻柳镇</t>
  </si>
  <si>
    <t>水磨村</t>
  </si>
  <si>
    <t>水磨村委会</t>
  </si>
  <si>
    <t>毛坝镇</t>
  </si>
  <si>
    <t>核桃坪村</t>
  </si>
  <si>
    <t>核桃坪村委会</t>
  </si>
  <si>
    <t>竹山村</t>
  </si>
  <si>
    <t>竹山村委会</t>
  </si>
  <si>
    <t>双安镇</t>
  </si>
  <si>
    <t>林本河村</t>
  </si>
  <si>
    <t>林本河村委会</t>
  </si>
  <si>
    <t>闹热村</t>
  </si>
  <si>
    <t>闹热村委会</t>
  </si>
  <si>
    <t>廖家河村</t>
  </si>
  <si>
    <t>廖家河村委会</t>
  </si>
  <si>
    <t>四合村</t>
  </si>
  <si>
    <t>四合村委会</t>
  </si>
  <si>
    <t>桐安村</t>
  </si>
  <si>
    <t>桐安村委会</t>
  </si>
  <si>
    <t>珍珠村</t>
  </si>
  <si>
    <t>珍珠村委会</t>
  </si>
  <si>
    <t>双桥镇</t>
  </si>
  <si>
    <t>四坪村</t>
  </si>
  <si>
    <t>四坪村委会</t>
  </si>
  <si>
    <t>东垭村</t>
  </si>
  <si>
    <t>东垭村委会</t>
  </si>
  <si>
    <t>瓦庙镇</t>
  </si>
  <si>
    <t>新光村</t>
  </si>
  <si>
    <t>新光村委会</t>
  </si>
  <si>
    <t>向阳镇</t>
  </si>
  <si>
    <t>贾坪村</t>
  </si>
  <si>
    <t>贾坪村委会</t>
  </si>
  <si>
    <t>江河村</t>
  </si>
  <si>
    <t>江河村委会</t>
  </si>
  <si>
    <t>营梁村</t>
  </si>
  <si>
    <t>营梁村委会</t>
  </si>
  <si>
    <t>兴塘村</t>
  </si>
  <si>
    <t>维修村卫生室1个</t>
  </si>
  <si>
    <t>兴塘村委会</t>
  </si>
  <si>
    <t>观音村</t>
  </si>
  <si>
    <t>观音村委会</t>
  </si>
  <si>
    <t>温家坪村</t>
  </si>
  <si>
    <t>温家坪村委会</t>
  </si>
  <si>
    <t>堰塘村</t>
  </si>
  <si>
    <t>堰塘村委会</t>
  </si>
  <si>
    <t>香炉村</t>
  </si>
  <si>
    <t>香炉村委会</t>
  </si>
  <si>
    <t>月池村</t>
  </si>
  <si>
    <t>月池村委会</t>
  </si>
  <si>
    <t>止凤村</t>
  </si>
  <si>
    <t>止凤村委会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</si>
</sst>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16"/>
      <color indexed="8"/>
      <name val="仿宋"/>
      <charset val="134"/>
    </font>
    <font>
      <b/>
      <sz val="11"/>
      <color indexed="8"/>
      <name val="仿宋"/>
      <charset val="134"/>
    </font>
    <font>
      <b/>
      <sz val="10"/>
      <color indexed="8"/>
      <name val="仿宋_GB2312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tabSelected="1" topLeftCell="A14" workbookViewId="0">
      <selection activeCell="I21" sqref="I21"/>
    </sheetView>
  </sheetViews>
  <sheetFormatPr defaultColWidth="8.99082568807339" defaultRowHeight="12.9"/>
  <cols>
    <col min="1" max="1" width="3.43119266055046" customWidth="1"/>
    <col min="2" max="2" width="7.22935779816514" customWidth="1"/>
    <col min="3" max="3" width="9.27522935779817" customWidth="1"/>
    <col min="4" max="4" width="12.1009174311927" customWidth="1"/>
    <col min="5" max="5" width="12.954128440367" customWidth="1"/>
    <col min="7" max="7" width="11.2018348623853" customWidth="1"/>
    <col min="8" max="8" width="8.08256880733945" customWidth="1"/>
    <col min="9" max="9" width="7.18348623853211" customWidth="1"/>
    <col min="10" max="10" width="6.94495412844037" customWidth="1"/>
    <col min="11" max="11" width="9.65137614678899" customWidth="1"/>
    <col min="12" max="12" width="13.5412844036697" customWidth="1"/>
    <col min="13" max="13" width="9.32110091743119" customWidth="1"/>
    <col min="14" max="14" width="9.3394495412844" customWidth="1"/>
  </cols>
  <sheetData>
    <row r="1" ht="2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1"/>
      <c r="N1" s="21"/>
      <c r="O1" s="1"/>
    </row>
    <row r="2" ht="19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/>
      <c r="K2" s="3" t="s">
        <v>10</v>
      </c>
      <c r="L2" s="3" t="s">
        <v>11</v>
      </c>
      <c r="M2" s="22" t="s">
        <v>12</v>
      </c>
      <c r="N2" s="22" t="s">
        <v>13</v>
      </c>
      <c r="O2" s="2" t="s">
        <v>14</v>
      </c>
    </row>
    <row r="3" ht="19" customHeight="1" spans="1:15">
      <c r="A3" s="2"/>
      <c r="B3" s="2"/>
      <c r="C3" s="2"/>
      <c r="D3" s="2"/>
      <c r="E3" s="2"/>
      <c r="F3" s="2"/>
      <c r="G3" s="2"/>
      <c r="H3" s="3"/>
      <c r="I3" s="3" t="s">
        <v>15</v>
      </c>
      <c r="J3" s="3" t="s">
        <v>16</v>
      </c>
      <c r="K3" s="3"/>
      <c r="L3" s="3"/>
      <c r="M3" s="22"/>
      <c r="N3" s="22"/>
      <c r="O3" s="2"/>
    </row>
    <row r="4" ht="46" customHeight="1" spans="1:15">
      <c r="A4" s="2" t="s">
        <v>17</v>
      </c>
      <c r="B4" s="2"/>
      <c r="C4" s="2"/>
      <c r="D4" s="2" t="s">
        <v>18</v>
      </c>
      <c r="E4" s="2"/>
      <c r="F4" s="2"/>
      <c r="G4" s="2"/>
      <c r="H4" s="4">
        <f>SUM(H5:H71)</f>
        <v>106336</v>
      </c>
      <c r="I4" s="4">
        <f>SUM(I5:I71)</f>
        <v>13647</v>
      </c>
      <c r="J4" s="4">
        <f>SUM(J5:J71)</f>
        <v>43733</v>
      </c>
      <c r="K4" s="22"/>
      <c r="L4" s="22"/>
      <c r="M4" s="22">
        <f>SUM(M5:M71)</f>
        <v>1688.06</v>
      </c>
      <c r="N4" s="22"/>
      <c r="O4" s="2"/>
    </row>
    <row r="5" ht="28" customHeight="1" spans="1:15">
      <c r="A5" s="5">
        <v>1</v>
      </c>
      <c r="B5" s="6" t="s">
        <v>19</v>
      </c>
      <c r="C5" s="6" t="s">
        <v>20</v>
      </c>
      <c r="D5" s="7" t="s">
        <v>21</v>
      </c>
      <c r="E5" s="5" t="s">
        <v>22</v>
      </c>
      <c r="F5" s="5" t="s">
        <v>23</v>
      </c>
      <c r="G5" s="8" t="s">
        <v>24</v>
      </c>
      <c r="H5" s="9">
        <v>1698</v>
      </c>
      <c r="I5" s="9">
        <v>173</v>
      </c>
      <c r="J5" s="9">
        <v>481</v>
      </c>
      <c r="K5" s="23" t="s">
        <v>25</v>
      </c>
      <c r="L5" s="23" t="s">
        <v>26</v>
      </c>
      <c r="M5" s="24">
        <v>38</v>
      </c>
      <c r="N5" s="6" t="s">
        <v>27</v>
      </c>
      <c r="O5" s="8"/>
    </row>
    <row r="6" ht="28" customHeight="1" spans="1:15">
      <c r="A6" s="5">
        <v>2</v>
      </c>
      <c r="B6" s="6" t="s">
        <v>19</v>
      </c>
      <c r="C6" s="6" t="s">
        <v>28</v>
      </c>
      <c r="D6" s="7" t="s">
        <v>21</v>
      </c>
      <c r="E6" s="5" t="s">
        <v>22</v>
      </c>
      <c r="F6" s="5" t="s">
        <v>23</v>
      </c>
      <c r="G6" s="8" t="s">
        <v>24</v>
      </c>
      <c r="H6" s="9">
        <v>2720</v>
      </c>
      <c r="I6" s="9">
        <v>219</v>
      </c>
      <c r="J6" s="9">
        <v>578</v>
      </c>
      <c r="K6" s="23" t="s">
        <v>25</v>
      </c>
      <c r="L6" s="23" t="s">
        <v>26</v>
      </c>
      <c r="M6" s="24">
        <v>40</v>
      </c>
      <c r="N6" s="6" t="s">
        <v>29</v>
      </c>
      <c r="O6" s="8"/>
    </row>
    <row r="7" ht="28" customHeight="1" spans="1:15">
      <c r="A7" s="5">
        <v>3</v>
      </c>
      <c r="B7" s="6" t="s">
        <v>19</v>
      </c>
      <c r="C7" s="6" t="s">
        <v>30</v>
      </c>
      <c r="D7" s="7" t="s">
        <v>21</v>
      </c>
      <c r="E7" s="5" t="s">
        <v>22</v>
      </c>
      <c r="F7" s="5" t="s">
        <v>23</v>
      </c>
      <c r="G7" s="8" t="s">
        <v>24</v>
      </c>
      <c r="H7" s="9">
        <v>1743</v>
      </c>
      <c r="I7" s="9">
        <v>178</v>
      </c>
      <c r="J7" s="9">
        <v>519</v>
      </c>
      <c r="K7" s="23" t="s">
        <v>25</v>
      </c>
      <c r="L7" s="23" t="s">
        <v>26</v>
      </c>
      <c r="M7" s="24">
        <v>38</v>
      </c>
      <c r="N7" s="6" t="s">
        <v>31</v>
      </c>
      <c r="O7" s="8"/>
    </row>
    <row r="8" ht="28" customHeight="1" spans="1:15">
      <c r="A8" s="5">
        <v>4</v>
      </c>
      <c r="B8" s="6" t="s">
        <v>19</v>
      </c>
      <c r="C8" s="6" t="s">
        <v>32</v>
      </c>
      <c r="D8" s="7" t="s">
        <v>21</v>
      </c>
      <c r="E8" s="5" t="s">
        <v>22</v>
      </c>
      <c r="F8" s="5" t="s">
        <v>23</v>
      </c>
      <c r="G8" s="8" t="s">
        <v>24</v>
      </c>
      <c r="H8" s="9">
        <v>1892</v>
      </c>
      <c r="I8" s="9">
        <v>214</v>
      </c>
      <c r="J8" s="9">
        <v>606</v>
      </c>
      <c r="K8" s="23" t="s">
        <v>25</v>
      </c>
      <c r="L8" s="23" t="s">
        <v>26</v>
      </c>
      <c r="M8" s="24">
        <v>40</v>
      </c>
      <c r="N8" s="6" t="s">
        <v>33</v>
      </c>
      <c r="O8" s="8"/>
    </row>
    <row r="9" ht="28" customHeight="1" spans="1:15">
      <c r="A9" s="5">
        <v>5</v>
      </c>
      <c r="B9" s="10" t="s">
        <v>34</v>
      </c>
      <c r="C9" s="10" t="s">
        <v>35</v>
      </c>
      <c r="D9" s="7" t="s">
        <v>21</v>
      </c>
      <c r="E9" s="5" t="s">
        <v>36</v>
      </c>
      <c r="F9" s="5" t="s">
        <v>23</v>
      </c>
      <c r="G9" s="8" t="s">
        <v>37</v>
      </c>
      <c r="H9" s="9">
        <v>1928</v>
      </c>
      <c r="I9" s="9">
        <v>299</v>
      </c>
      <c r="J9" s="9">
        <v>931</v>
      </c>
      <c r="K9" s="23" t="s">
        <v>25</v>
      </c>
      <c r="L9" s="23" t="s">
        <v>26</v>
      </c>
      <c r="M9" s="25">
        <v>22.8</v>
      </c>
      <c r="N9" s="10" t="s">
        <v>38</v>
      </c>
      <c r="O9" s="8"/>
    </row>
    <row r="10" ht="28" customHeight="1" spans="1:15">
      <c r="A10" s="5">
        <v>6</v>
      </c>
      <c r="B10" s="5" t="s">
        <v>34</v>
      </c>
      <c r="C10" s="5" t="s">
        <v>39</v>
      </c>
      <c r="D10" s="7" t="s">
        <v>21</v>
      </c>
      <c r="E10" s="5" t="s">
        <v>36</v>
      </c>
      <c r="F10" s="5" t="s">
        <v>23</v>
      </c>
      <c r="G10" s="8" t="s">
        <v>37</v>
      </c>
      <c r="H10" s="9">
        <v>1910</v>
      </c>
      <c r="I10" s="9">
        <v>405</v>
      </c>
      <c r="J10" s="9">
        <v>1257</v>
      </c>
      <c r="K10" s="23" t="s">
        <v>25</v>
      </c>
      <c r="L10" s="23" t="s">
        <v>26</v>
      </c>
      <c r="M10" s="25">
        <v>22.5</v>
      </c>
      <c r="N10" s="5" t="s">
        <v>40</v>
      </c>
      <c r="O10" s="8"/>
    </row>
    <row r="11" ht="28" customHeight="1" spans="1:15">
      <c r="A11" s="5">
        <v>7</v>
      </c>
      <c r="B11" s="6" t="s">
        <v>34</v>
      </c>
      <c r="C11" s="6" t="s">
        <v>41</v>
      </c>
      <c r="D11" s="7" t="s">
        <v>21</v>
      </c>
      <c r="E11" s="5" t="s">
        <v>42</v>
      </c>
      <c r="F11" s="5" t="s">
        <v>23</v>
      </c>
      <c r="G11" s="8" t="s">
        <v>43</v>
      </c>
      <c r="H11" s="9">
        <v>1899</v>
      </c>
      <c r="I11" s="9">
        <v>347</v>
      </c>
      <c r="J11" s="9">
        <v>1178</v>
      </c>
      <c r="K11" s="23" t="s">
        <v>25</v>
      </c>
      <c r="L11" s="23" t="s">
        <v>26</v>
      </c>
      <c r="M11" s="23">
        <v>23.5</v>
      </c>
      <c r="N11" s="6" t="s">
        <v>44</v>
      </c>
      <c r="O11" s="8"/>
    </row>
    <row r="12" ht="28" customHeight="1" spans="1:15">
      <c r="A12" s="5">
        <v>8</v>
      </c>
      <c r="B12" s="8" t="s">
        <v>34</v>
      </c>
      <c r="C12" s="8" t="s">
        <v>45</v>
      </c>
      <c r="D12" s="7" t="s">
        <v>21</v>
      </c>
      <c r="E12" s="5" t="s">
        <v>22</v>
      </c>
      <c r="F12" s="5" t="s">
        <v>23</v>
      </c>
      <c r="G12" s="8" t="s">
        <v>24</v>
      </c>
      <c r="H12" s="9">
        <v>1987</v>
      </c>
      <c r="I12" s="9">
        <v>347</v>
      </c>
      <c r="J12" s="9">
        <v>1128</v>
      </c>
      <c r="K12" s="23" t="s">
        <v>25</v>
      </c>
      <c r="L12" s="23" t="s">
        <v>26</v>
      </c>
      <c r="M12" s="24">
        <v>23</v>
      </c>
      <c r="N12" s="8" t="s">
        <v>46</v>
      </c>
      <c r="O12" s="8"/>
    </row>
    <row r="13" ht="28" customHeight="1" spans="1:15">
      <c r="A13" s="5">
        <v>9</v>
      </c>
      <c r="B13" s="6" t="s">
        <v>47</v>
      </c>
      <c r="C13" s="6" t="s">
        <v>48</v>
      </c>
      <c r="D13" s="7" t="s">
        <v>21</v>
      </c>
      <c r="E13" s="5" t="s">
        <v>36</v>
      </c>
      <c r="F13" s="5" t="s">
        <v>23</v>
      </c>
      <c r="G13" s="8" t="s">
        <v>37</v>
      </c>
      <c r="H13" s="9">
        <v>1137</v>
      </c>
      <c r="I13" s="9">
        <v>165</v>
      </c>
      <c r="J13" s="9">
        <v>518</v>
      </c>
      <c r="K13" s="23" t="s">
        <v>25</v>
      </c>
      <c r="L13" s="23" t="s">
        <v>26</v>
      </c>
      <c r="M13" s="25">
        <v>21.3</v>
      </c>
      <c r="N13" s="6" t="s">
        <v>49</v>
      </c>
      <c r="O13" s="8"/>
    </row>
    <row r="14" ht="28" customHeight="1" spans="1:15">
      <c r="A14" s="5">
        <v>10</v>
      </c>
      <c r="B14" s="6" t="s">
        <v>47</v>
      </c>
      <c r="C14" s="6" t="s">
        <v>50</v>
      </c>
      <c r="D14" s="7" t="s">
        <v>21</v>
      </c>
      <c r="E14" s="5" t="s">
        <v>36</v>
      </c>
      <c r="F14" s="5" t="s">
        <v>23</v>
      </c>
      <c r="G14" s="8" t="s">
        <v>37</v>
      </c>
      <c r="H14" s="9">
        <v>1170</v>
      </c>
      <c r="I14" s="9">
        <v>199</v>
      </c>
      <c r="J14" s="9">
        <v>629</v>
      </c>
      <c r="K14" s="23" t="s">
        <v>25</v>
      </c>
      <c r="L14" s="23" t="s">
        <v>26</v>
      </c>
      <c r="M14" s="25">
        <v>30.1</v>
      </c>
      <c r="N14" s="6" t="s">
        <v>51</v>
      </c>
      <c r="O14" s="8"/>
    </row>
    <row r="15" ht="28" customHeight="1" spans="1:15">
      <c r="A15" s="5">
        <v>11</v>
      </c>
      <c r="B15" s="6" t="s">
        <v>47</v>
      </c>
      <c r="C15" s="6" t="s">
        <v>52</v>
      </c>
      <c r="D15" s="7" t="s">
        <v>21</v>
      </c>
      <c r="E15" s="5" t="s">
        <v>22</v>
      </c>
      <c r="F15" s="5" t="s">
        <v>23</v>
      </c>
      <c r="G15" s="8" t="s">
        <v>24</v>
      </c>
      <c r="H15" s="9">
        <v>1687</v>
      </c>
      <c r="I15" s="9">
        <v>126</v>
      </c>
      <c r="J15" s="9">
        <v>371</v>
      </c>
      <c r="K15" s="23" t="s">
        <v>25</v>
      </c>
      <c r="L15" s="23" t="s">
        <v>26</v>
      </c>
      <c r="M15" s="24">
        <v>28</v>
      </c>
      <c r="N15" s="6" t="s">
        <v>53</v>
      </c>
      <c r="O15" s="8"/>
    </row>
    <row r="16" ht="28" customHeight="1" spans="1:15">
      <c r="A16" s="5">
        <v>12</v>
      </c>
      <c r="B16" s="6" t="s">
        <v>47</v>
      </c>
      <c r="C16" s="6" t="s">
        <v>54</v>
      </c>
      <c r="D16" s="7" t="s">
        <v>21</v>
      </c>
      <c r="E16" s="5" t="s">
        <v>22</v>
      </c>
      <c r="F16" s="5" t="s">
        <v>23</v>
      </c>
      <c r="G16" s="8" t="s">
        <v>24</v>
      </c>
      <c r="H16" s="9">
        <v>2074</v>
      </c>
      <c r="I16" s="9">
        <v>302</v>
      </c>
      <c r="J16" s="9">
        <v>912</v>
      </c>
      <c r="K16" s="23" t="s">
        <v>25</v>
      </c>
      <c r="L16" s="23" t="s">
        <v>26</v>
      </c>
      <c r="M16" s="24">
        <v>48.6</v>
      </c>
      <c r="N16" s="6" t="s">
        <v>55</v>
      </c>
      <c r="O16" s="8"/>
    </row>
    <row r="17" ht="28" customHeight="1" spans="1:15">
      <c r="A17" s="5">
        <v>13</v>
      </c>
      <c r="B17" s="6" t="s">
        <v>47</v>
      </c>
      <c r="C17" s="6" t="s">
        <v>56</v>
      </c>
      <c r="D17" s="7" t="s">
        <v>21</v>
      </c>
      <c r="E17" s="5" t="s">
        <v>22</v>
      </c>
      <c r="F17" s="5" t="s">
        <v>23</v>
      </c>
      <c r="G17" s="8" t="s">
        <v>24</v>
      </c>
      <c r="H17" s="9">
        <v>1778</v>
      </c>
      <c r="I17" s="9">
        <v>194</v>
      </c>
      <c r="J17" s="9">
        <v>510</v>
      </c>
      <c r="K17" s="23" t="s">
        <v>25</v>
      </c>
      <c r="L17" s="23" t="s">
        <v>26</v>
      </c>
      <c r="M17" s="24">
        <v>36</v>
      </c>
      <c r="N17" s="6" t="s">
        <v>57</v>
      </c>
      <c r="O17" s="8"/>
    </row>
    <row r="18" ht="28" customHeight="1" spans="1:15">
      <c r="A18" s="5">
        <v>14</v>
      </c>
      <c r="B18" s="6" t="s">
        <v>47</v>
      </c>
      <c r="C18" s="6" t="s">
        <v>58</v>
      </c>
      <c r="D18" s="7" t="s">
        <v>21</v>
      </c>
      <c r="E18" s="5" t="s">
        <v>22</v>
      </c>
      <c r="F18" s="5" t="s">
        <v>23</v>
      </c>
      <c r="G18" s="8" t="s">
        <v>24</v>
      </c>
      <c r="H18" s="9">
        <v>1177</v>
      </c>
      <c r="I18" s="9">
        <v>127</v>
      </c>
      <c r="J18" s="9">
        <v>339</v>
      </c>
      <c r="K18" s="23" t="s">
        <v>25</v>
      </c>
      <c r="L18" s="23" t="s">
        <v>26</v>
      </c>
      <c r="M18" s="24">
        <v>25</v>
      </c>
      <c r="N18" s="6" t="s">
        <v>59</v>
      </c>
      <c r="O18" s="8"/>
    </row>
    <row r="19" ht="28" customHeight="1" spans="1:15">
      <c r="A19" s="5">
        <v>15</v>
      </c>
      <c r="B19" s="6" t="s">
        <v>47</v>
      </c>
      <c r="C19" s="6" t="s">
        <v>60</v>
      </c>
      <c r="D19" s="7" t="s">
        <v>21</v>
      </c>
      <c r="E19" s="5" t="s">
        <v>22</v>
      </c>
      <c r="F19" s="5" t="s">
        <v>23</v>
      </c>
      <c r="G19" s="8" t="s">
        <v>24</v>
      </c>
      <c r="H19" s="9">
        <v>926</v>
      </c>
      <c r="I19" s="9">
        <v>69</v>
      </c>
      <c r="J19" s="9">
        <v>176</v>
      </c>
      <c r="K19" s="23" t="s">
        <v>25</v>
      </c>
      <c r="L19" s="23" t="s">
        <v>26</v>
      </c>
      <c r="M19" s="24">
        <v>28</v>
      </c>
      <c r="N19" s="6" t="s">
        <v>61</v>
      </c>
      <c r="O19" s="8"/>
    </row>
    <row r="20" ht="28" customHeight="1" spans="1:15">
      <c r="A20" s="5">
        <v>16</v>
      </c>
      <c r="B20" s="11" t="s">
        <v>62</v>
      </c>
      <c r="C20" s="11" t="s">
        <v>63</v>
      </c>
      <c r="D20" s="7" t="s">
        <v>21</v>
      </c>
      <c r="E20" s="5" t="s">
        <v>22</v>
      </c>
      <c r="F20" s="5" t="s">
        <v>23</v>
      </c>
      <c r="G20" s="8" t="s">
        <v>24</v>
      </c>
      <c r="H20" s="9">
        <v>1970</v>
      </c>
      <c r="I20" s="9">
        <v>170</v>
      </c>
      <c r="J20" s="9">
        <v>422</v>
      </c>
      <c r="K20" s="23" t="s">
        <v>25</v>
      </c>
      <c r="L20" s="23" t="s">
        <v>26</v>
      </c>
      <c r="M20" s="24">
        <v>20</v>
      </c>
      <c r="N20" s="11" t="s">
        <v>64</v>
      </c>
      <c r="O20" s="8"/>
    </row>
    <row r="21" ht="28" customHeight="1" spans="1:15">
      <c r="A21" s="5">
        <v>17</v>
      </c>
      <c r="B21" s="11" t="s">
        <v>62</v>
      </c>
      <c r="C21" s="11" t="s">
        <v>65</v>
      </c>
      <c r="D21" s="7" t="s">
        <v>21</v>
      </c>
      <c r="E21" s="5" t="s">
        <v>22</v>
      </c>
      <c r="F21" s="5" t="s">
        <v>23</v>
      </c>
      <c r="G21" s="8" t="s">
        <v>24</v>
      </c>
      <c r="H21" s="9">
        <v>2159</v>
      </c>
      <c r="I21" s="9">
        <v>254</v>
      </c>
      <c r="J21" s="9">
        <v>647</v>
      </c>
      <c r="K21" s="23" t="s">
        <v>25</v>
      </c>
      <c r="L21" s="23" t="s">
        <v>26</v>
      </c>
      <c r="M21" s="24">
        <v>30</v>
      </c>
      <c r="N21" s="11" t="s">
        <v>66</v>
      </c>
      <c r="O21" s="8" t="s">
        <v>67</v>
      </c>
    </row>
    <row r="22" ht="28" customHeight="1" spans="1:15">
      <c r="A22" s="5">
        <v>18</v>
      </c>
      <c r="B22" s="11" t="s">
        <v>68</v>
      </c>
      <c r="C22" s="11" t="s">
        <v>69</v>
      </c>
      <c r="D22" s="7" t="s">
        <v>21</v>
      </c>
      <c r="E22" s="5" t="s">
        <v>36</v>
      </c>
      <c r="F22" s="5" t="s">
        <v>23</v>
      </c>
      <c r="G22" s="8" t="s">
        <v>37</v>
      </c>
      <c r="H22" s="9">
        <v>1675</v>
      </c>
      <c r="I22" s="9">
        <v>235</v>
      </c>
      <c r="J22" s="9">
        <v>841</v>
      </c>
      <c r="K22" s="23" t="s">
        <v>25</v>
      </c>
      <c r="L22" s="23" t="s">
        <v>26</v>
      </c>
      <c r="M22" s="25">
        <v>20</v>
      </c>
      <c r="N22" s="11" t="s">
        <v>70</v>
      </c>
      <c r="O22" s="8"/>
    </row>
    <row r="23" ht="28" customHeight="1" spans="1:15">
      <c r="A23" s="5">
        <v>19</v>
      </c>
      <c r="B23" s="7" t="s">
        <v>68</v>
      </c>
      <c r="C23" s="7" t="s">
        <v>71</v>
      </c>
      <c r="D23" s="7" t="s">
        <v>21</v>
      </c>
      <c r="E23" s="5" t="s">
        <v>36</v>
      </c>
      <c r="F23" s="5" t="s">
        <v>23</v>
      </c>
      <c r="G23" s="8" t="s">
        <v>37</v>
      </c>
      <c r="H23" s="9">
        <v>1021</v>
      </c>
      <c r="I23" s="9">
        <v>164</v>
      </c>
      <c r="J23" s="9">
        <v>629</v>
      </c>
      <c r="K23" s="23" t="s">
        <v>25</v>
      </c>
      <c r="L23" s="23" t="s">
        <v>26</v>
      </c>
      <c r="M23" s="25">
        <v>20</v>
      </c>
      <c r="N23" s="7" t="s">
        <v>72</v>
      </c>
      <c r="O23" s="8"/>
    </row>
    <row r="24" ht="28" customHeight="1" spans="1:15">
      <c r="A24" s="5">
        <v>20</v>
      </c>
      <c r="B24" s="11" t="s">
        <v>68</v>
      </c>
      <c r="C24" s="11" t="s">
        <v>73</v>
      </c>
      <c r="D24" s="7" t="s">
        <v>21</v>
      </c>
      <c r="E24" s="5" t="s">
        <v>36</v>
      </c>
      <c r="F24" s="5" t="s">
        <v>23</v>
      </c>
      <c r="G24" s="8" t="s">
        <v>37</v>
      </c>
      <c r="H24" s="9">
        <v>1898</v>
      </c>
      <c r="I24" s="9">
        <v>325</v>
      </c>
      <c r="J24" s="9">
        <v>1213</v>
      </c>
      <c r="K24" s="23" t="s">
        <v>25</v>
      </c>
      <c r="L24" s="23" t="s">
        <v>26</v>
      </c>
      <c r="M24" s="25">
        <v>20</v>
      </c>
      <c r="N24" s="11" t="s">
        <v>74</v>
      </c>
      <c r="O24" s="8"/>
    </row>
    <row r="25" ht="28" customHeight="1" spans="1:15">
      <c r="A25" s="5">
        <v>21</v>
      </c>
      <c r="B25" s="11" t="s">
        <v>68</v>
      </c>
      <c r="C25" s="11" t="s">
        <v>75</v>
      </c>
      <c r="D25" s="7" t="s">
        <v>21</v>
      </c>
      <c r="E25" s="5" t="s">
        <v>36</v>
      </c>
      <c r="F25" s="5" t="s">
        <v>23</v>
      </c>
      <c r="G25" s="8" t="s">
        <v>37</v>
      </c>
      <c r="H25" s="9">
        <v>1699</v>
      </c>
      <c r="I25" s="9">
        <v>275</v>
      </c>
      <c r="J25" s="9">
        <v>1020</v>
      </c>
      <c r="K25" s="23" t="s">
        <v>25</v>
      </c>
      <c r="L25" s="23" t="s">
        <v>26</v>
      </c>
      <c r="M25" s="25">
        <v>20</v>
      </c>
      <c r="N25" s="11" t="s">
        <v>76</v>
      </c>
      <c r="O25" s="8"/>
    </row>
    <row r="26" ht="28" customHeight="1" spans="1:15">
      <c r="A26" s="5">
        <v>22</v>
      </c>
      <c r="B26" s="11" t="s">
        <v>68</v>
      </c>
      <c r="C26" s="11" t="s">
        <v>77</v>
      </c>
      <c r="D26" s="7" t="s">
        <v>21</v>
      </c>
      <c r="E26" s="5" t="s">
        <v>36</v>
      </c>
      <c r="F26" s="5" t="s">
        <v>23</v>
      </c>
      <c r="G26" s="8" t="s">
        <v>37</v>
      </c>
      <c r="H26" s="9">
        <v>1052</v>
      </c>
      <c r="I26" s="9">
        <v>226</v>
      </c>
      <c r="J26" s="9">
        <v>735</v>
      </c>
      <c r="K26" s="23" t="s">
        <v>25</v>
      </c>
      <c r="L26" s="23" t="s">
        <v>26</v>
      </c>
      <c r="M26" s="25">
        <v>20</v>
      </c>
      <c r="N26" s="11" t="s">
        <v>78</v>
      </c>
      <c r="O26" s="8"/>
    </row>
    <row r="27" ht="28" customHeight="1" spans="1:15">
      <c r="A27" s="5">
        <v>23</v>
      </c>
      <c r="B27" s="8" t="s">
        <v>68</v>
      </c>
      <c r="C27" s="8" t="s">
        <v>79</v>
      </c>
      <c r="D27" s="7" t="s">
        <v>21</v>
      </c>
      <c r="E27" s="5" t="s">
        <v>42</v>
      </c>
      <c r="F27" s="5" t="s">
        <v>23</v>
      </c>
      <c r="G27" s="8" t="s">
        <v>43</v>
      </c>
      <c r="H27" s="9">
        <v>1136</v>
      </c>
      <c r="I27" s="9">
        <v>188</v>
      </c>
      <c r="J27" s="9">
        <v>685</v>
      </c>
      <c r="K27" s="23" t="s">
        <v>25</v>
      </c>
      <c r="L27" s="23" t="s">
        <v>26</v>
      </c>
      <c r="M27" s="23">
        <v>20</v>
      </c>
      <c r="N27" s="8" t="s">
        <v>80</v>
      </c>
      <c r="O27" s="8"/>
    </row>
    <row r="28" ht="28" customHeight="1" spans="1:15">
      <c r="A28" s="5">
        <v>24</v>
      </c>
      <c r="B28" s="8" t="s">
        <v>68</v>
      </c>
      <c r="C28" s="8" t="s">
        <v>81</v>
      </c>
      <c r="D28" s="7" t="s">
        <v>21</v>
      </c>
      <c r="E28" s="5" t="s">
        <v>22</v>
      </c>
      <c r="F28" s="5" t="s">
        <v>23</v>
      </c>
      <c r="G28" s="8" t="s">
        <v>24</v>
      </c>
      <c r="H28" s="9">
        <v>1162</v>
      </c>
      <c r="I28" s="9">
        <v>188</v>
      </c>
      <c r="J28" s="9">
        <v>692</v>
      </c>
      <c r="K28" s="23" t="s">
        <v>25</v>
      </c>
      <c r="L28" s="23" t="s">
        <v>26</v>
      </c>
      <c r="M28" s="24">
        <v>20</v>
      </c>
      <c r="N28" s="8" t="s">
        <v>82</v>
      </c>
      <c r="O28" s="8"/>
    </row>
    <row r="29" ht="28" customHeight="1" spans="1:15">
      <c r="A29" s="5">
        <v>25</v>
      </c>
      <c r="B29" s="8" t="s">
        <v>68</v>
      </c>
      <c r="C29" s="8" t="s">
        <v>83</v>
      </c>
      <c r="D29" s="7" t="s">
        <v>21</v>
      </c>
      <c r="E29" s="5" t="s">
        <v>22</v>
      </c>
      <c r="F29" s="5" t="s">
        <v>23</v>
      </c>
      <c r="G29" s="8" t="s">
        <v>24</v>
      </c>
      <c r="H29" s="9">
        <v>1104</v>
      </c>
      <c r="I29" s="9">
        <v>112</v>
      </c>
      <c r="J29" s="9">
        <v>385</v>
      </c>
      <c r="K29" s="23" t="s">
        <v>25</v>
      </c>
      <c r="L29" s="23" t="s">
        <v>26</v>
      </c>
      <c r="M29" s="24">
        <v>20</v>
      </c>
      <c r="N29" s="8" t="s">
        <v>84</v>
      </c>
      <c r="O29" s="8"/>
    </row>
    <row r="30" ht="28" customHeight="1" spans="1:15">
      <c r="A30" s="5">
        <v>26</v>
      </c>
      <c r="B30" s="6" t="s">
        <v>85</v>
      </c>
      <c r="C30" s="6" t="s">
        <v>86</v>
      </c>
      <c r="D30" s="7" t="s">
        <v>21</v>
      </c>
      <c r="E30" s="5" t="s">
        <v>42</v>
      </c>
      <c r="F30" s="5" t="s">
        <v>23</v>
      </c>
      <c r="G30" s="8" t="s">
        <v>43</v>
      </c>
      <c r="H30" s="9">
        <v>1322</v>
      </c>
      <c r="I30" s="9">
        <v>189</v>
      </c>
      <c r="J30" s="9">
        <v>475</v>
      </c>
      <c r="K30" s="23" t="s">
        <v>25</v>
      </c>
      <c r="L30" s="23" t="s">
        <v>26</v>
      </c>
      <c r="M30" s="24">
        <v>20</v>
      </c>
      <c r="N30" s="6" t="s">
        <v>87</v>
      </c>
      <c r="O30" s="8"/>
    </row>
    <row r="31" ht="28" customHeight="1" spans="1:15">
      <c r="A31" s="5">
        <v>27</v>
      </c>
      <c r="B31" s="6" t="s">
        <v>85</v>
      </c>
      <c r="C31" s="6" t="s">
        <v>88</v>
      </c>
      <c r="D31" s="7" t="s">
        <v>21</v>
      </c>
      <c r="E31" s="5" t="s">
        <v>22</v>
      </c>
      <c r="F31" s="5" t="s">
        <v>23</v>
      </c>
      <c r="G31" s="8" t="s">
        <v>24</v>
      </c>
      <c r="H31" s="9">
        <v>2416</v>
      </c>
      <c r="I31" s="9">
        <v>146</v>
      </c>
      <c r="J31" s="9">
        <v>450</v>
      </c>
      <c r="K31" s="23" t="s">
        <v>25</v>
      </c>
      <c r="L31" s="23" t="s">
        <v>26</v>
      </c>
      <c r="M31" s="24">
        <v>40</v>
      </c>
      <c r="N31" s="6" t="s">
        <v>89</v>
      </c>
      <c r="O31" s="8"/>
    </row>
    <row r="32" ht="28" customHeight="1" spans="1:15">
      <c r="A32" s="5">
        <v>28</v>
      </c>
      <c r="B32" s="6" t="s">
        <v>85</v>
      </c>
      <c r="C32" s="6" t="s">
        <v>90</v>
      </c>
      <c r="D32" s="7" t="s">
        <v>21</v>
      </c>
      <c r="E32" s="5" t="s">
        <v>22</v>
      </c>
      <c r="F32" s="5" t="s">
        <v>23</v>
      </c>
      <c r="G32" s="8" t="s">
        <v>24</v>
      </c>
      <c r="H32" s="9">
        <v>2549</v>
      </c>
      <c r="I32" s="9">
        <v>175</v>
      </c>
      <c r="J32" s="9">
        <v>540</v>
      </c>
      <c r="K32" s="23" t="s">
        <v>25</v>
      </c>
      <c r="L32" s="23" t="s">
        <v>26</v>
      </c>
      <c r="M32" s="24">
        <v>25</v>
      </c>
      <c r="N32" s="6" t="s">
        <v>91</v>
      </c>
      <c r="O32" s="8"/>
    </row>
    <row r="33" ht="28" customHeight="1" spans="1:15">
      <c r="A33" s="5">
        <v>29</v>
      </c>
      <c r="B33" s="7" t="s">
        <v>92</v>
      </c>
      <c r="C33" s="7" t="s">
        <v>93</v>
      </c>
      <c r="D33" s="7" t="s">
        <v>21</v>
      </c>
      <c r="E33" s="5" t="s">
        <v>36</v>
      </c>
      <c r="F33" s="5" t="s">
        <v>23</v>
      </c>
      <c r="G33" s="8" t="s">
        <v>37</v>
      </c>
      <c r="H33" s="9">
        <v>1728</v>
      </c>
      <c r="I33" s="9">
        <v>215</v>
      </c>
      <c r="J33" s="9">
        <v>719</v>
      </c>
      <c r="K33" s="23" t="s">
        <v>25</v>
      </c>
      <c r="L33" s="23" t="s">
        <v>26</v>
      </c>
      <c r="M33" s="25">
        <v>22</v>
      </c>
      <c r="N33" s="7" t="s">
        <v>94</v>
      </c>
      <c r="O33" s="8"/>
    </row>
    <row r="34" ht="28" customHeight="1" spans="1:15">
      <c r="A34" s="5">
        <v>30</v>
      </c>
      <c r="B34" s="6" t="s">
        <v>92</v>
      </c>
      <c r="C34" s="6" t="s">
        <v>95</v>
      </c>
      <c r="D34" s="7" t="s">
        <v>21</v>
      </c>
      <c r="E34" s="5" t="s">
        <v>42</v>
      </c>
      <c r="F34" s="5" t="s">
        <v>23</v>
      </c>
      <c r="G34" s="8" t="s">
        <v>43</v>
      </c>
      <c r="H34" s="9">
        <v>1367</v>
      </c>
      <c r="I34" s="9">
        <v>222</v>
      </c>
      <c r="J34" s="9">
        <v>825</v>
      </c>
      <c r="K34" s="23" t="s">
        <v>25</v>
      </c>
      <c r="L34" s="23" t="s">
        <v>26</v>
      </c>
      <c r="M34" s="24">
        <v>24.5</v>
      </c>
      <c r="N34" s="6" t="s">
        <v>96</v>
      </c>
      <c r="O34" s="8"/>
    </row>
    <row r="35" ht="28" customHeight="1" spans="1:15">
      <c r="A35" s="5">
        <v>31</v>
      </c>
      <c r="B35" s="6" t="s">
        <v>92</v>
      </c>
      <c r="C35" s="6" t="s">
        <v>97</v>
      </c>
      <c r="D35" s="7" t="s">
        <v>21</v>
      </c>
      <c r="E35" s="5" t="s">
        <v>22</v>
      </c>
      <c r="F35" s="5" t="s">
        <v>23</v>
      </c>
      <c r="G35" s="8" t="s">
        <v>24</v>
      </c>
      <c r="H35" s="9">
        <v>1101</v>
      </c>
      <c r="I35" s="9">
        <v>76</v>
      </c>
      <c r="J35" s="9">
        <v>231</v>
      </c>
      <c r="K35" s="23" t="s">
        <v>25</v>
      </c>
      <c r="L35" s="23" t="s">
        <v>26</v>
      </c>
      <c r="M35" s="24">
        <v>25</v>
      </c>
      <c r="N35" s="6" t="s">
        <v>98</v>
      </c>
      <c r="O35" s="8"/>
    </row>
    <row r="36" ht="28" customHeight="1" spans="1:15">
      <c r="A36" s="5">
        <v>32</v>
      </c>
      <c r="B36" s="6" t="s">
        <v>92</v>
      </c>
      <c r="C36" s="6" t="s">
        <v>99</v>
      </c>
      <c r="D36" s="7" t="s">
        <v>21</v>
      </c>
      <c r="E36" s="5" t="s">
        <v>22</v>
      </c>
      <c r="F36" s="5" t="s">
        <v>23</v>
      </c>
      <c r="G36" s="8" t="s">
        <v>24</v>
      </c>
      <c r="H36" s="9">
        <v>1246</v>
      </c>
      <c r="I36" s="9">
        <v>172</v>
      </c>
      <c r="J36" s="9">
        <v>604</v>
      </c>
      <c r="K36" s="23" t="s">
        <v>25</v>
      </c>
      <c r="L36" s="23" t="s">
        <v>26</v>
      </c>
      <c r="M36" s="24">
        <v>25</v>
      </c>
      <c r="N36" s="6" t="s">
        <v>100</v>
      </c>
      <c r="O36" s="8"/>
    </row>
    <row r="37" ht="28" customHeight="1" spans="1:15">
      <c r="A37" s="5">
        <v>33</v>
      </c>
      <c r="B37" s="5" t="s">
        <v>101</v>
      </c>
      <c r="C37" s="5" t="s">
        <v>102</v>
      </c>
      <c r="D37" s="7" t="s">
        <v>21</v>
      </c>
      <c r="E37" s="5" t="s">
        <v>36</v>
      </c>
      <c r="F37" s="5" t="s">
        <v>23</v>
      </c>
      <c r="G37" s="8" t="s">
        <v>37</v>
      </c>
      <c r="H37" s="9">
        <v>1467</v>
      </c>
      <c r="I37" s="9">
        <v>215</v>
      </c>
      <c r="J37" s="9">
        <v>740</v>
      </c>
      <c r="K37" s="23" t="s">
        <v>25</v>
      </c>
      <c r="L37" s="23" t="s">
        <v>26</v>
      </c>
      <c r="M37" s="25">
        <v>20</v>
      </c>
      <c r="N37" s="5" t="s">
        <v>103</v>
      </c>
      <c r="O37" s="8"/>
    </row>
    <row r="38" ht="28" customHeight="1" spans="1:15">
      <c r="A38" s="5">
        <v>34</v>
      </c>
      <c r="B38" s="5" t="s">
        <v>101</v>
      </c>
      <c r="C38" s="5" t="s">
        <v>104</v>
      </c>
      <c r="D38" s="7" t="s">
        <v>21</v>
      </c>
      <c r="E38" s="5" t="s">
        <v>36</v>
      </c>
      <c r="F38" s="5" t="s">
        <v>23</v>
      </c>
      <c r="G38" s="8" t="s">
        <v>37</v>
      </c>
      <c r="H38" s="9">
        <v>1145</v>
      </c>
      <c r="I38" s="9">
        <v>234</v>
      </c>
      <c r="J38" s="9">
        <v>749</v>
      </c>
      <c r="K38" s="23" t="s">
        <v>25</v>
      </c>
      <c r="L38" s="23" t="s">
        <v>26</v>
      </c>
      <c r="M38" s="25">
        <v>20</v>
      </c>
      <c r="N38" s="5" t="s">
        <v>105</v>
      </c>
      <c r="O38" s="8"/>
    </row>
    <row r="39" ht="28" customHeight="1" spans="1:15">
      <c r="A39" s="5">
        <v>35</v>
      </c>
      <c r="B39" s="5" t="s">
        <v>101</v>
      </c>
      <c r="C39" s="5" t="s">
        <v>106</v>
      </c>
      <c r="D39" s="7" t="s">
        <v>21</v>
      </c>
      <c r="E39" s="5" t="s">
        <v>36</v>
      </c>
      <c r="F39" s="5" t="s">
        <v>23</v>
      </c>
      <c r="G39" s="8" t="s">
        <v>37</v>
      </c>
      <c r="H39" s="9">
        <v>1828</v>
      </c>
      <c r="I39" s="9">
        <v>356</v>
      </c>
      <c r="J39" s="9">
        <v>1281</v>
      </c>
      <c r="K39" s="23" t="s">
        <v>25</v>
      </c>
      <c r="L39" s="23" t="s">
        <v>26</v>
      </c>
      <c r="M39" s="25">
        <v>20</v>
      </c>
      <c r="N39" s="5" t="s">
        <v>107</v>
      </c>
      <c r="O39" s="8"/>
    </row>
    <row r="40" ht="28" customHeight="1" spans="1:15">
      <c r="A40" s="5">
        <v>36</v>
      </c>
      <c r="B40" s="6" t="s">
        <v>101</v>
      </c>
      <c r="C40" s="6" t="s">
        <v>108</v>
      </c>
      <c r="D40" s="7" t="s">
        <v>21</v>
      </c>
      <c r="E40" s="5" t="s">
        <v>22</v>
      </c>
      <c r="F40" s="5" t="s">
        <v>23</v>
      </c>
      <c r="G40" s="8" t="s">
        <v>24</v>
      </c>
      <c r="H40" s="9">
        <v>1951</v>
      </c>
      <c r="I40" s="9">
        <v>230</v>
      </c>
      <c r="J40" s="9">
        <v>701</v>
      </c>
      <c r="K40" s="23" t="s">
        <v>25</v>
      </c>
      <c r="L40" s="23" t="s">
        <v>26</v>
      </c>
      <c r="M40" s="24">
        <v>24</v>
      </c>
      <c r="N40" s="6" t="s">
        <v>109</v>
      </c>
      <c r="O40" s="8"/>
    </row>
    <row r="41" ht="28" customHeight="1" spans="1:15">
      <c r="A41" s="5">
        <v>37</v>
      </c>
      <c r="B41" s="5" t="s">
        <v>110</v>
      </c>
      <c r="C41" s="5" t="s">
        <v>111</v>
      </c>
      <c r="D41" s="7" t="s">
        <v>21</v>
      </c>
      <c r="E41" s="5" t="s">
        <v>36</v>
      </c>
      <c r="F41" s="5" t="s">
        <v>23</v>
      </c>
      <c r="G41" s="8" t="s">
        <v>37</v>
      </c>
      <c r="H41" s="9">
        <v>1188</v>
      </c>
      <c r="I41" s="9">
        <v>205</v>
      </c>
      <c r="J41" s="9">
        <v>579</v>
      </c>
      <c r="K41" s="23" t="s">
        <v>25</v>
      </c>
      <c r="L41" s="23" t="s">
        <v>26</v>
      </c>
      <c r="M41" s="25">
        <v>29.8</v>
      </c>
      <c r="N41" s="5" t="s">
        <v>112</v>
      </c>
      <c r="O41" s="8"/>
    </row>
    <row r="42" ht="28" customHeight="1" spans="1:15">
      <c r="A42" s="5">
        <v>38</v>
      </c>
      <c r="B42" s="8" t="s">
        <v>110</v>
      </c>
      <c r="C42" s="8" t="s">
        <v>113</v>
      </c>
      <c r="D42" s="7" t="s">
        <v>21</v>
      </c>
      <c r="E42" s="5" t="s">
        <v>22</v>
      </c>
      <c r="F42" s="5" t="s">
        <v>23</v>
      </c>
      <c r="G42" s="8" t="s">
        <v>24</v>
      </c>
      <c r="H42" s="9">
        <v>1312</v>
      </c>
      <c r="I42" s="9">
        <v>179</v>
      </c>
      <c r="J42" s="9">
        <v>522</v>
      </c>
      <c r="K42" s="23" t="s">
        <v>25</v>
      </c>
      <c r="L42" s="23" t="s">
        <v>26</v>
      </c>
      <c r="M42" s="24">
        <v>28</v>
      </c>
      <c r="N42" s="8" t="s">
        <v>114</v>
      </c>
      <c r="O42" s="8"/>
    </row>
    <row r="43" ht="28" customHeight="1" spans="1:15">
      <c r="A43" s="5">
        <v>39</v>
      </c>
      <c r="B43" s="7" t="s">
        <v>115</v>
      </c>
      <c r="C43" s="7" t="s">
        <v>116</v>
      </c>
      <c r="D43" s="7" t="s">
        <v>21</v>
      </c>
      <c r="E43" s="5" t="s">
        <v>36</v>
      </c>
      <c r="F43" s="5" t="s">
        <v>23</v>
      </c>
      <c r="G43" s="8" t="s">
        <v>37</v>
      </c>
      <c r="H43" s="9">
        <v>1933</v>
      </c>
      <c r="I43" s="9">
        <v>260</v>
      </c>
      <c r="J43" s="9">
        <v>802</v>
      </c>
      <c r="K43" s="23" t="s">
        <v>25</v>
      </c>
      <c r="L43" s="23" t="s">
        <v>26</v>
      </c>
      <c r="M43" s="25">
        <v>29</v>
      </c>
      <c r="N43" s="7" t="s">
        <v>117</v>
      </c>
      <c r="O43" s="8"/>
    </row>
    <row r="44" ht="28" customHeight="1" spans="1:15">
      <c r="A44" s="5">
        <v>40</v>
      </c>
      <c r="B44" s="7" t="s">
        <v>115</v>
      </c>
      <c r="C44" s="7" t="s">
        <v>118</v>
      </c>
      <c r="D44" s="7" t="s">
        <v>21</v>
      </c>
      <c r="E44" s="5" t="s">
        <v>36</v>
      </c>
      <c r="F44" s="5" t="s">
        <v>23</v>
      </c>
      <c r="G44" s="8" t="s">
        <v>37</v>
      </c>
      <c r="H44" s="9">
        <v>1238</v>
      </c>
      <c r="I44" s="9">
        <v>207</v>
      </c>
      <c r="J44" s="9">
        <v>639</v>
      </c>
      <c r="K44" s="23" t="s">
        <v>25</v>
      </c>
      <c r="L44" s="23" t="s">
        <v>26</v>
      </c>
      <c r="M44" s="25">
        <v>23.2</v>
      </c>
      <c r="N44" s="7" t="s">
        <v>119</v>
      </c>
      <c r="O44" s="8"/>
    </row>
    <row r="45" ht="28" customHeight="1" spans="1:15">
      <c r="A45" s="5">
        <v>41</v>
      </c>
      <c r="B45" s="7" t="s">
        <v>115</v>
      </c>
      <c r="C45" s="7" t="s">
        <v>120</v>
      </c>
      <c r="D45" s="7" t="s">
        <v>21</v>
      </c>
      <c r="E45" s="5" t="s">
        <v>42</v>
      </c>
      <c r="F45" s="5" t="s">
        <v>23</v>
      </c>
      <c r="G45" s="8" t="s">
        <v>43</v>
      </c>
      <c r="H45" s="9">
        <v>1532</v>
      </c>
      <c r="I45" s="9">
        <v>178</v>
      </c>
      <c r="J45" s="9">
        <v>552</v>
      </c>
      <c r="K45" s="23" t="s">
        <v>25</v>
      </c>
      <c r="L45" s="23" t="s">
        <v>26</v>
      </c>
      <c r="M45" s="25">
        <v>26.8</v>
      </c>
      <c r="N45" s="7" t="s">
        <v>121</v>
      </c>
      <c r="O45" s="8"/>
    </row>
    <row r="46" ht="28" customHeight="1" spans="1:15">
      <c r="A46" s="5">
        <v>42</v>
      </c>
      <c r="B46" s="7" t="s">
        <v>115</v>
      </c>
      <c r="C46" s="7" t="s">
        <v>122</v>
      </c>
      <c r="D46" s="7" t="s">
        <v>21</v>
      </c>
      <c r="E46" s="5" t="s">
        <v>42</v>
      </c>
      <c r="F46" s="5" t="s">
        <v>23</v>
      </c>
      <c r="G46" s="8" t="s">
        <v>43</v>
      </c>
      <c r="H46" s="9">
        <v>1247</v>
      </c>
      <c r="I46" s="9">
        <v>214</v>
      </c>
      <c r="J46" s="9">
        <v>698</v>
      </c>
      <c r="K46" s="23" t="s">
        <v>25</v>
      </c>
      <c r="L46" s="23" t="s">
        <v>26</v>
      </c>
      <c r="M46" s="25">
        <v>30</v>
      </c>
      <c r="N46" s="7" t="s">
        <v>123</v>
      </c>
      <c r="O46" s="8"/>
    </row>
    <row r="47" ht="28" customHeight="1" spans="1:15">
      <c r="A47" s="5">
        <v>43</v>
      </c>
      <c r="B47" s="7" t="s">
        <v>115</v>
      </c>
      <c r="C47" s="7" t="s">
        <v>124</v>
      </c>
      <c r="D47" s="7" t="s">
        <v>21</v>
      </c>
      <c r="E47" s="5" t="s">
        <v>22</v>
      </c>
      <c r="F47" s="5" t="s">
        <v>23</v>
      </c>
      <c r="G47" s="8" t="s">
        <v>24</v>
      </c>
      <c r="H47" s="9">
        <v>1771</v>
      </c>
      <c r="I47" s="9">
        <v>128</v>
      </c>
      <c r="J47" s="9">
        <v>371</v>
      </c>
      <c r="K47" s="23" t="s">
        <v>25</v>
      </c>
      <c r="L47" s="23" t="s">
        <v>26</v>
      </c>
      <c r="M47" s="24">
        <v>29</v>
      </c>
      <c r="N47" s="7" t="s">
        <v>125</v>
      </c>
      <c r="O47" s="8"/>
    </row>
    <row r="48" ht="28" customHeight="1" spans="1:15">
      <c r="A48" s="5">
        <v>44</v>
      </c>
      <c r="B48" s="7" t="s">
        <v>126</v>
      </c>
      <c r="C48" s="7" t="s">
        <v>127</v>
      </c>
      <c r="D48" s="7" t="s">
        <v>21</v>
      </c>
      <c r="E48" s="5" t="s">
        <v>36</v>
      </c>
      <c r="F48" s="5" t="s">
        <v>23</v>
      </c>
      <c r="G48" s="8" t="s">
        <v>37</v>
      </c>
      <c r="H48" s="9">
        <v>2167</v>
      </c>
      <c r="I48" s="9">
        <v>378</v>
      </c>
      <c r="J48" s="9">
        <v>1200</v>
      </c>
      <c r="K48" s="23" t="s">
        <v>25</v>
      </c>
      <c r="L48" s="23" t="s">
        <v>26</v>
      </c>
      <c r="M48" s="25">
        <v>25</v>
      </c>
      <c r="N48" s="7" t="s">
        <v>128</v>
      </c>
      <c r="O48" s="8"/>
    </row>
    <row r="49" ht="28" customHeight="1" spans="1:15">
      <c r="A49" s="5">
        <v>45</v>
      </c>
      <c r="B49" s="7" t="s">
        <v>126</v>
      </c>
      <c r="C49" s="7" t="s">
        <v>129</v>
      </c>
      <c r="D49" s="7" t="s">
        <v>21</v>
      </c>
      <c r="E49" s="5" t="s">
        <v>42</v>
      </c>
      <c r="F49" s="5" t="s">
        <v>23</v>
      </c>
      <c r="G49" s="8" t="s">
        <v>43</v>
      </c>
      <c r="H49" s="9">
        <v>1237</v>
      </c>
      <c r="I49" s="9">
        <v>201</v>
      </c>
      <c r="J49" s="9">
        <v>681</v>
      </c>
      <c r="K49" s="23" t="s">
        <v>25</v>
      </c>
      <c r="L49" s="23" t="s">
        <v>26</v>
      </c>
      <c r="M49" s="25">
        <v>22</v>
      </c>
      <c r="N49" s="7" t="s">
        <v>130</v>
      </c>
      <c r="O49" s="8"/>
    </row>
    <row r="50" ht="28" customHeight="1" spans="1:15">
      <c r="A50" s="5">
        <v>46</v>
      </c>
      <c r="B50" s="7" t="s">
        <v>131</v>
      </c>
      <c r="C50" s="7" t="s">
        <v>132</v>
      </c>
      <c r="D50" s="7" t="s">
        <v>21</v>
      </c>
      <c r="E50" s="5" t="s">
        <v>36</v>
      </c>
      <c r="F50" s="5" t="s">
        <v>23</v>
      </c>
      <c r="G50" s="8" t="s">
        <v>37</v>
      </c>
      <c r="H50" s="9">
        <v>1374</v>
      </c>
      <c r="I50" s="9">
        <v>229</v>
      </c>
      <c r="J50" s="9">
        <v>886</v>
      </c>
      <c r="K50" s="23" t="s">
        <v>25</v>
      </c>
      <c r="L50" s="23" t="s">
        <v>26</v>
      </c>
      <c r="M50" s="25">
        <v>42</v>
      </c>
      <c r="N50" s="7" t="s">
        <v>133</v>
      </c>
      <c r="O50" s="8"/>
    </row>
    <row r="51" ht="28" customHeight="1" spans="1:15">
      <c r="A51" s="5">
        <v>47</v>
      </c>
      <c r="B51" s="11" t="s">
        <v>134</v>
      </c>
      <c r="C51" s="11" t="s">
        <v>135</v>
      </c>
      <c r="D51" s="11" t="s">
        <v>21</v>
      </c>
      <c r="E51" s="5" t="s">
        <v>36</v>
      </c>
      <c r="F51" s="5" t="s">
        <v>23</v>
      </c>
      <c r="G51" s="8" t="s">
        <v>37</v>
      </c>
      <c r="H51" s="12">
        <v>1053</v>
      </c>
      <c r="I51" s="12">
        <v>147</v>
      </c>
      <c r="J51" s="12">
        <v>507</v>
      </c>
      <c r="K51" s="26" t="s">
        <v>25</v>
      </c>
      <c r="L51" s="26" t="s">
        <v>26</v>
      </c>
      <c r="M51" s="27">
        <v>24.6</v>
      </c>
      <c r="N51" s="11" t="s">
        <v>136</v>
      </c>
      <c r="O51" s="8"/>
    </row>
    <row r="52" ht="28" customHeight="1" spans="1:15">
      <c r="A52" s="5">
        <v>48</v>
      </c>
      <c r="B52" s="13" t="s">
        <v>134</v>
      </c>
      <c r="C52" s="13" t="s">
        <v>137</v>
      </c>
      <c r="D52" s="11" t="s">
        <v>21</v>
      </c>
      <c r="E52" s="5" t="s">
        <v>22</v>
      </c>
      <c r="F52" s="5" t="s">
        <v>23</v>
      </c>
      <c r="G52" s="8" t="s">
        <v>24</v>
      </c>
      <c r="H52" s="9">
        <v>1359</v>
      </c>
      <c r="I52" s="9">
        <v>221</v>
      </c>
      <c r="J52" s="9">
        <v>687</v>
      </c>
      <c r="K52" s="23" t="s">
        <v>25</v>
      </c>
      <c r="L52" s="23" t="s">
        <v>26</v>
      </c>
      <c r="M52" s="24">
        <v>39</v>
      </c>
      <c r="N52" s="13" t="s">
        <v>138</v>
      </c>
      <c r="O52" s="8"/>
    </row>
    <row r="53" ht="28" customHeight="1" spans="1:15">
      <c r="A53" s="5">
        <v>49</v>
      </c>
      <c r="B53" s="6" t="s">
        <v>139</v>
      </c>
      <c r="C53" s="10" t="s">
        <v>140</v>
      </c>
      <c r="D53" s="11" t="s">
        <v>21</v>
      </c>
      <c r="E53" s="5" t="s">
        <v>36</v>
      </c>
      <c r="F53" s="5" t="s">
        <v>23</v>
      </c>
      <c r="G53" s="8" t="s">
        <v>37</v>
      </c>
      <c r="H53" s="9">
        <v>2636</v>
      </c>
      <c r="I53" s="9">
        <v>231</v>
      </c>
      <c r="J53" s="9">
        <v>728</v>
      </c>
      <c r="K53" s="23" t="s">
        <v>25</v>
      </c>
      <c r="L53" s="23" t="s">
        <v>26</v>
      </c>
      <c r="M53" s="25">
        <v>25.6</v>
      </c>
      <c r="N53" s="10" t="s">
        <v>141</v>
      </c>
      <c r="O53" s="8"/>
    </row>
    <row r="54" ht="28" customHeight="1" spans="1:15">
      <c r="A54" s="5">
        <v>50</v>
      </c>
      <c r="B54" s="6" t="s">
        <v>139</v>
      </c>
      <c r="C54" s="10" t="s">
        <v>142</v>
      </c>
      <c r="D54" s="11" t="s">
        <v>21</v>
      </c>
      <c r="E54" s="5" t="s">
        <v>36</v>
      </c>
      <c r="F54" s="5" t="s">
        <v>23</v>
      </c>
      <c r="G54" s="8" t="s">
        <v>37</v>
      </c>
      <c r="H54" s="9">
        <v>1682</v>
      </c>
      <c r="I54" s="9">
        <v>233</v>
      </c>
      <c r="J54" s="9">
        <v>775</v>
      </c>
      <c r="K54" s="23" t="s">
        <v>25</v>
      </c>
      <c r="L54" s="23" t="s">
        <v>26</v>
      </c>
      <c r="M54" s="25">
        <v>24.8</v>
      </c>
      <c r="N54" s="10" t="s">
        <v>143</v>
      </c>
      <c r="O54" s="8"/>
    </row>
    <row r="55" ht="28" customHeight="1" spans="1:15">
      <c r="A55" s="5">
        <v>51</v>
      </c>
      <c r="B55" s="6" t="s">
        <v>139</v>
      </c>
      <c r="C55" s="10" t="s">
        <v>144</v>
      </c>
      <c r="D55" s="11" t="s">
        <v>21</v>
      </c>
      <c r="E55" s="5" t="s">
        <v>42</v>
      </c>
      <c r="F55" s="5" t="s">
        <v>23</v>
      </c>
      <c r="G55" s="8" t="s">
        <v>43</v>
      </c>
      <c r="H55" s="9">
        <v>1885</v>
      </c>
      <c r="I55" s="9">
        <v>203</v>
      </c>
      <c r="J55" s="9">
        <v>696</v>
      </c>
      <c r="K55" s="23" t="s">
        <v>25</v>
      </c>
      <c r="L55" s="23" t="s">
        <v>26</v>
      </c>
      <c r="M55" s="24">
        <v>24.6</v>
      </c>
      <c r="N55" s="10" t="s">
        <v>145</v>
      </c>
      <c r="O55" s="8"/>
    </row>
    <row r="56" ht="28" customHeight="1" spans="1:15">
      <c r="A56" s="5">
        <v>52</v>
      </c>
      <c r="B56" s="6" t="s">
        <v>139</v>
      </c>
      <c r="C56" s="10" t="s">
        <v>146</v>
      </c>
      <c r="D56" s="11" t="s">
        <v>21</v>
      </c>
      <c r="E56" s="5" t="s">
        <v>42</v>
      </c>
      <c r="F56" s="5" t="s">
        <v>23</v>
      </c>
      <c r="G56" s="8" t="s">
        <v>43</v>
      </c>
      <c r="H56" s="9">
        <v>1612</v>
      </c>
      <c r="I56" s="9">
        <v>253</v>
      </c>
      <c r="J56" s="9">
        <v>841</v>
      </c>
      <c r="K56" s="23" t="s">
        <v>25</v>
      </c>
      <c r="L56" s="23" t="s">
        <v>26</v>
      </c>
      <c r="M56" s="24">
        <v>38.36</v>
      </c>
      <c r="N56" s="10" t="s">
        <v>147</v>
      </c>
      <c r="O56" s="8"/>
    </row>
    <row r="57" ht="28" customHeight="1" spans="1:15">
      <c r="A57" s="5">
        <v>53</v>
      </c>
      <c r="B57" s="6" t="s">
        <v>139</v>
      </c>
      <c r="C57" s="10" t="s">
        <v>148</v>
      </c>
      <c r="D57" s="11" t="s">
        <v>21</v>
      </c>
      <c r="E57" s="5" t="s">
        <v>22</v>
      </c>
      <c r="F57" s="5" t="s">
        <v>23</v>
      </c>
      <c r="G57" s="8" t="s">
        <v>24</v>
      </c>
      <c r="H57" s="9">
        <v>1568</v>
      </c>
      <c r="I57" s="9">
        <v>168</v>
      </c>
      <c r="J57" s="9">
        <v>554</v>
      </c>
      <c r="K57" s="23" t="s">
        <v>25</v>
      </c>
      <c r="L57" s="23" t="s">
        <v>26</v>
      </c>
      <c r="M57" s="24">
        <v>28</v>
      </c>
      <c r="N57" s="10" t="s">
        <v>149</v>
      </c>
      <c r="O57" s="8"/>
    </row>
    <row r="58" ht="28" customHeight="1" spans="1:15">
      <c r="A58" s="5">
        <v>54</v>
      </c>
      <c r="B58" s="6" t="s">
        <v>139</v>
      </c>
      <c r="C58" s="10" t="s">
        <v>150</v>
      </c>
      <c r="D58" s="11" t="s">
        <v>21</v>
      </c>
      <c r="E58" s="5" t="s">
        <v>22</v>
      </c>
      <c r="F58" s="5" t="s">
        <v>23</v>
      </c>
      <c r="G58" s="8" t="s">
        <v>24</v>
      </c>
      <c r="H58" s="9">
        <v>900</v>
      </c>
      <c r="I58" s="9">
        <v>95</v>
      </c>
      <c r="J58" s="9">
        <v>310</v>
      </c>
      <c r="K58" s="23" t="s">
        <v>25</v>
      </c>
      <c r="L58" s="23" t="s">
        <v>26</v>
      </c>
      <c r="M58" s="24">
        <v>27</v>
      </c>
      <c r="N58" s="10" t="s">
        <v>151</v>
      </c>
      <c r="O58" s="8"/>
    </row>
    <row r="59" ht="28" customHeight="1" spans="1:15">
      <c r="A59" s="5">
        <v>55</v>
      </c>
      <c r="B59" s="6" t="s">
        <v>152</v>
      </c>
      <c r="C59" s="10" t="s">
        <v>153</v>
      </c>
      <c r="D59" s="11" t="s">
        <v>21</v>
      </c>
      <c r="E59" s="5" t="s">
        <v>22</v>
      </c>
      <c r="F59" s="5" t="s">
        <v>23</v>
      </c>
      <c r="G59" s="8" t="s">
        <v>24</v>
      </c>
      <c r="H59" s="9">
        <v>1815</v>
      </c>
      <c r="I59" s="9">
        <v>121</v>
      </c>
      <c r="J59" s="9">
        <v>329</v>
      </c>
      <c r="K59" s="23" t="s">
        <v>25</v>
      </c>
      <c r="L59" s="23" t="s">
        <v>26</v>
      </c>
      <c r="M59" s="24">
        <v>26</v>
      </c>
      <c r="N59" s="10" t="s">
        <v>154</v>
      </c>
      <c r="O59" s="8"/>
    </row>
    <row r="60" ht="28" customHeight="1" spans="1:15">
      <c r="A60" s="5">
        <v>56</v>
      </c>
      <c r="B60" s="7" t="s">
        <v>152</v>
      </c>
      <c r="C60" s="11" t="s">
        <v>155</v>
      </c>
      <c r="D60" s="11" t="s">
        <v>21</v>
      </c>
      <c r="E60" s="5" t="s">
        <v>22</v>
      </c>
      <c r="F60" s="5" t="s">
        <v>23</v>
      </c>
      <c r="G60" s="8" t="s">
        <v>24</v>
      </c>
      <c r="H60" s="9">
        <v>1214</v>
      </c>
      <c r="I60" s="9">
        <v>94</v>
      </c>
      <c r="J60" s="9">
        <v>314</v>
      </c>
      <c r="K60" s="23" t="s">
        <v>25</v>
      </c>
      <c r="L60" s="23" t="s">
        <v>26</v>
      </c>
      <c r="M60" s="24">
        <v>20</v>
      </c>
      <c r="N60" s="11" t="s">
        <v>156</v>
      </c>
      <c r="O60" s="8"/>
    </row>
    <row r="61" ht="28" customHeight="1" spans="1:15">
      <c r="A61" s="5">
        <v>57</v>
      </c>
      <c r="B61" s="7" t="s">
        <v>157</v>
      </c>
      <c r="C61" s="11" t="s">
        <v>158</v>
      </c>
      <c r="D61" s="11" t="s">
        <v>21</v>
      </c>
      <c r="E61" s="5" t="s">
        <v>36</v>
      </c>
      <c r="F61" s="5" t="s">
        <v>23</v>
      </c>
      <c r="G61" s="8" t="s">
        <v>37</v>
      </c>
      <c r="H61" s="9">
        <v>1502</v>
      </c>
      <c r="I61" s="9">
        <v>277</v>
      </c>
      <c r="J61" s="9">
        <v>1058</v>
      </c>
      <c r="K61" s="23" t="s">
        <v>25</v>
      </c>
      <c r="L61" s="23" t="s">
        <v>26</v>
      </c>
      <c r="M61" s="25">
        <v>30</v>
      </c>
      <c r="N61" s="11" t="s">
        <v>159</v>
      </c>
      <c r="O61" s="8"/>
    </row>
    <row r="62" ht="28" customHeight="1" spans="1:15">
      <c r="A62" s="5">
        <v>58</v>
      </c>
      <c r="B62" s="14" t="s">
        <v>160</v>
      </c>
      <c r="C62" s="13" t="s">
        <v>161</v>
      </c>
      <c r="D62" s="11" t="s">
        <v>21</v>
      </c>
      <c r="E62" s="5" t="s">
        <v>22</v>
      </c>
      <c r="F62" s="5" t="s">
        <v>23</v>
      </c>
      <c r="G62" s="8" t="s">
        <v>24</v>
      </c>
      <c r="H62" s="9">
        <v>1023</v>
      </c>
      <c r="I62" s="9">
        <v>10</v>
      </c>
      <c r="J62" s="9">
        <v>10</v>
      </c>
      <c r="K62" s="23" t="s">
        <v>25</v>
      </c>
      <c r="L62" s="23" t="s">
        <v>26</v>
      </c>
      <c r="M62" s="24">
        <v>23</v>
      </c>
      <c r="N62" s="13" t="s">
        <v>162</v>
      </c>
      <c r="O62" s="8"/>
    </row>
    <row r="63" ht="28" customHeight="1" spans="1:15">
      <c r="A63" s="15">
        <v>59</v>
      </c>
      <c r="B63" s="16" t="s">
        <v>160</v>
      </c>
      <c r="C63" s="17" t="s">
        <v>163</v>
      </c>
      <c r="D63" s="18" t="s">
        <v>21</v>
      </c>
      <c r="E63" s="15" t="s">
        <v>22</v>
      </c>
      <c r="F63" s="15" t="s">
        <v>23</v>
      </c>
      <c r="G63" s="19" t="s">
        <v>24</v>
      </c>
      <c r="H63" s="20">
        <v>1156</v>
      </c>
      <c r="I63" s="20">
        <v>77</v>
      </c>
      <c r="J63" s="20">
        <v>220</v>
      </c>
      <c r="K63" s="28" t="s">
        <v>25</v>
      </c>
      <c r="L63" s="28" t="s">
        <v>26</v>
      </c>
      <c r="M63" s="29">
        <v>32</v>
      </c>
      <c r="N63" s="17" t="s">
        <v>164</v>
      </c>
      <c r="O63" s="19"/>
    </row>
    <row r="64" ht="28" customHeight="1" spans="1:15">
      <c r="A64" s="5">
        <v>60</v>
      </c>
      <c r="B64" s="8" t="s">
        <v>160</v>
      </c>
      <c r="C64" s="8" t="s">
        <v>165</v>
      </c>
      <c r="D64" s="7" t="s">
        <v>21</v>
      </c>
      <c r="E64" s="5" t="s">
        <v>22</v>
      </c>
      <c r="F64" s="5" t="s">
        <v>23</v>
      </c>
      <c r="G64" s="8" t="s">
        <v>24</v>
      </c>
      <c r="H64" s="9">
        <v>2275</v>
      </c>
      <c r="I64" s="9">
        <v>144</v>
      </c>
      <c r="J64" s="9">
        <v>411</v>
      </c>
      <c r="K64" s="23" t="s">
        <v>25</v>
      </c>
      <c r="L64" s="23" t="s">
        <v>26</v>
      </c>
      <c r="M64" s="24">
        <v>28</v>
      </c>
      <c r="N64" s="8" t="s">
        <v>166</v>
      </c>
      <c r="O64" s="8"/>
    </row>
    <row r="65" ht="28" customHeight="1" spans="1:15">
      <c r="A65" s="5">
        <v>61</v>
      </c>
      <c r="B65" s="7" t="s">
        <v>85</v>
      </c>
      <c r="C65" s="7" t="s">
        <v>167</v>
      </c>
      <c r="D65" s="6" t="s">
        <v>168</v>
      </c>
      <c r="E65" s="5" t="s">
        <v>36</v>
      </c>
      <c r="F65" s="5" t="s">
        <v>23</v>
      </c>
      <c r="G65" s="8" t="s">
        <v>37</v>
      </c>
      <c r="H65" s="9">
        <v>1155</v>
      </c>
      <c r="I65" s="9">
        <v>141</v>
      </c>
      <c r="J65" s="9">
        <v>468</v>
      </c>
      <c r="K65" s="23" t="s">
        <v>25</v>
      </c>
      <c r="L65" s="23" t="s">
        <v>26</v>
      </c>
      <c r="M65" s="25">
        <v>7</v>
      </c>
      <c r="N65" s="7" t="s">
        <v>169</v>
      </c>
      <c r="O65" s="30"/>
    </row>
    <row r="66" ht="28" customHeight="1" spans="1:15">
      <c r="A66" s="5">
        <v>62</v>
      </c>
      <c r="B66" s="7" t="s">
        <v>134</v>
      </c>
      <c r="C66" s="7" t="s">
        <v>170</v>
      </c>
      <c r="D66" s="6" t="s">
        <v>168</v>
      </c>
      <c r="E66" s="5" t="s">
        <v>36</v>
      </c>
      <c r="F66" s="5" t="s">
        <v>23</v>
      </c>
      <c r="G66" s="8" t="s">
        <v>37</v>
      </c>
      <c r="H66" s="9">
        <v>1541</v>
      </c>
      <c r="I66" s="9">
        <v>210</v>
      </c>
      <c r="J66" s="9">
        <v>692</v>
      </c>
      <c r="K66" s="23" t="s">
        <v>25</v>
      </c>
      <c r="L66" s="23" t="s">
        <v>26</v>
      </c>
      <c r="M66" s="25">
        <v>10</v>
      </c>
      <c r="N66" s="7" t="s">
        <v>171</v>
      </c>
      <c r="O66" s="30"/>
    </row>
    <row r="67" ht="28" customHeight="1" spans="1:15">
      <c r="A67" s="5">
        <v>63</v>
      </c>
      <c r="B67" s="7" t="s">
        <v>134</v>
      </c>
      <c r="C67" s="7" t="s">
        <v>172</v>
      </c>
      <c r="D67" s="6" t="s">
        <v>168</v>
      </c>
      <c r="E67" s="5" t="s">
        <v>36</v>
      </c>
      <c r="F67" s="5" t="s">
        <v>23</v>
      </c>
      <c r="G67" s="8" t="s">
        <v>37</v>
      </c>
      <c r="H67" s="9">
        <v>1672</v>
      </c>
      <c r="I67" s="9">
        <v>293</v>
      </c>
      <c r="J67" s="9">
        <v>997</v>
      </c>
      <c r="K67" s="23" t="s">
        <v>25</v>
      </c>
      <c r="L67" s="23" t="s">
        <v>26</v>
      </c>
      <c r="M67" s="25">
        <v>10</v>
      </c>
      <c r="N67" s="7" t="s">
        <v>173</v>
      </c>
      <c r="O67" s="30"/>
    </row>
    <row r="68" ht="28" customHeight="1" spans="1:15">
      <c r="A68" s="5">
        <v>64</v>
      </c>
      <c r="B68" s="7" t="s">
        <v>157</v>
      </c>
      <c r="C68" s="7" t="s">
        <v>174</v>
      </c>
      <c r="D68" s="6" t="s">
        <v>168</v>
      </c>
      <c r="E68" s="5" t="s">
        <v>36</v>
      </c>
      <c r="F68" s="5" t="s">
        <v>23</v>
      </c>
      <c r="G68" s="8" t="s">
        <v>37</v>
      </c>
      <c r="H68" s="9">
        <v>1517</v>
      </c>
      <c r="I68" s="9">
        <v>246</v>
      </c>
      <c r="J68" s="9">
        <v>861</v>
      </c>
      <c r="K68" s="23" t="s">
        <v>25</v>
      </c>
      <c r="L68" s="23" t="s">
        <v>26</v>
      </c>
      <c r="M68" s="25">
        <v>10</v>
      </c>
      <c r="N68" s="7" t="s">
        <v>175</v>
      </c>
      <c r="O68" s="30"/>
    </row>
    <row r="69" ht="28" customHeight="1" spans="1:15">
      <c r="A69" s="5">
        <v>65</v>
      </c>
      <c r="B69" s="6" t="s">
        <v>47</v>
      </c>
      <c r="C69" s="6" t="s">
        <v>176</v>
      </c>
      <c r="D69" s="6" t="s">
        <v>168</v>
      </c>
      <c r="E69" s="5" t="s">
        <v>22</v>
      </c>
      <c r="F69" s="5" t="s">
        <v>23</v>
      </c>
      <c r="G69" s="8" t="s">
        <v>24</v>
      </c>
      <c r="H69" s="9">
        <v>1505</v>
      </c>
      <c r="I69" s="9">
        <v>172</v>
      </c>
      <c r="J69" s="9">
        <v>489</v>
      </c>
      <c r="K69" s="23" t="s">
        <v>25</v>
      </c>
      <c r="L69" s="23" t="s">
        <v>26</v>
      </c>
      <c r="M69" s="24">
        <v>10</v>
      </c>
      <c r="N69" s="6" t="s">
        <v>177</v>
      </c>
      <c r="O69" s="30"/>
    </row>
    <row r="70" ht="28" customHeight="1" spans="1:15">
      <c r="A70" s="5">
        <v>66</v>
      </c>
      <c r="B70" s="8" t="s">
        <v>160</v>
      </c>
      <c r="C70" s="8" t="s">
        <v>178</v>
      </c>
      <c r="D70" s="6" t="s">
        <v>168</v>
      </c>
      <c r="E70" s="5" t="s">
        <v>22</v>
      </c>
      <c r="F70" s="5" t="s">
        <v>23</v>
      </c>
      <c r="G70" s="8" t="s">
        <v>24</v>
      </c>
      <c r="H70" s="9">
        <v>1618</v>
      </c>
      <c r="I70" s="9">
        <v>166</v>
      </c>
      <c r="J70" s="9">
        <v>439</v>
      </c>
      <c r="K70" s="23" t="s">
        <v>25</v>
      </c>
      <c r="L70" s="23" t="s">
        <v>26</v>
      </c>
      <c r="M70" s="24">
        <v>10</v>
      </c>
      <c r="N70" s="8" t="s">
        <v>179</v>
      </c>
      <c r="O70" s="30"/>
    </row>
    <row r="71" ht="28" customHeight="1" spans="1:15">
      <c r="A71" s="5">
        <v>67</v>
      </c>
      <c r="B71" s="8" t="s">
        <v>160</v>
      </c>
      <c r="C71" s="8" t="s">
        <v>180</v>
      </c>
      <c r="D71" s="6" t="s">
        <v>168</v>
      </c>
      <c r="E71" s="5" t="s">
        <v>22</v>
      </c>
      <c r="F71" s="5" t="s">
        <v>23</v>
      </c>
      <c r="G71" s="8" t="s">
        <v>24</v>
      </c>
      <c r="H71" s="9">
        <v>1927</v>
      </c>
      <c r="I71" s="9">
        <v>235</v>
      </c>
      <c r="J71" s="9">
        <v>700</v>
      </c>
      <c r="K71" s="23" t="s">
        <v>25</v>
      </c>
      <c r="L71" s="23" t="s">
        <v>26</v>
      </c>
      <c r="M71" s="24">
        <v>15</v>
      </c>
      <c r="N71" s="8" t="s">
        <v>181</v>
      </c>
      <c r="O71" s="30"/>
    </row>
  </sheetData>
  <mergeCells count="16">
    <mergeCell ref="A1:O1"/>
    <mergeCell ref="I2:J2"/>
    <mergeCell ref="A4:C4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</mergeCells>
  <pageMargins left="0.472222222222222" right="0.275" top="0.472222222222222" bottom="0.393055555555556" header="0.354166666666667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2019年完成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重阜之泽</cp:lastModifiedBy>
  <dcterms:created xsi:type="dcterms:W3CDTF">2019-06-29T00:41:00Z</dcterms:created>
  <dcterms:modified xsi:type="dcterms:W3CDTF">2020-12-06T02:29:23Z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