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2020" sheetId="1" r:id="rId1"/>
  </sheets>
  <definedNames>
    <definedName name="_xlnm._FilterDatabase" localSheetId="0" hidden="1">'2020'!$B$6:$N$432</definedName>
  </definedNames>
  <calcPr calcId="144525"/>
</workbook>
</file>

<file path=xl/sharedStrings.xml><?xml version="1.0" encoding="utf-8"?>
<sst xmlns="http://schemas.openxmlformats.org/spreadsheetml/2006/main" count="2972" uniqueCount="1535">
  <si>
    <t xml:space="preserve">  紫阳县2020年度统筹整合财政涉农资金交通项目明细表</t>
  </si>
  <si>
    <t>序号</t>
  </si>
  <si>
    <t>项目名称</t>
  </si>
  <si>
    <t>实施地点</t>
  </si>
  <si>
    <t>建设内容</t>
  </si>
  <si>
    <t>建设期限</t>
  </si>
  <si>
    <t>预期效益</t>
  </si>
  <si>
    <t>年中方案（万元）</t>
  </si>
  <si>
    <t>项目
实施
单位</t>
  </si>
  <si>
    <t>财政资金支持环节</t>
  </si>
  <si>
    <t>财政资金（万元）</t>
  </si>
  <si>
    <t>合计</t>
  </si>
  <si>
    <t>中央</t>
  </si>
  <si>
    <t>省级</t>
  </si>
  <si>
    <t>市级</t>
  </si>
  <si>
    <t>县级</t>
  </si>
  <si>
    <t>小计</t>
  </si>
  <si>
    <t>高桥镇铁佛村2020年安子沟至街道公路桥硬化道路</t>
  </si>
  <si>
    <t>安子沟至街道公路桥</t>
  </si>
  <si>
    <t>硬化道路1.65公里，宽度4米，厚度18厘米，2020年财政支持资金9.69万元</t>
  </si>
  <si>
    <t>2019年6月-2020年5月</t>
  </si>
  <si>
    <t>改善贫困村道路设施条件，137户农民群众受益，其中：57户228人贫困人口生产生活条件得到改善。</t>
  </si>
  <si>
    <t>项目主管单位</t>
  </si>
  <si>
    <t>村级道路硬化工程</t>
  </si>
  <si>
    <t>麻柳镇堰碥村2020年石灰窑-秋木垭硬化道路</t>
  </si>
  <si>
    <t>石灰窑-秋木垭</t>
  </si>
  <si>
    <t>硬化道路1.44公里，宽度4米，厚度18厘米，2020年财政支持资金13.59万元</t>
  </si>
  <si>
    <t>改善贫困村道路设施条件，134户农民群众受益，其中：54户216人贫困人口生产生活条件得到改善。</t>
  </si>
  <si>
    <t>双安镇三元村2020年郑家大坪至郑家门前硬化道路</t>
  </si>
  <si>
    <t>郑家大坪至郑家门前</t>
  </si>
  <si>
    <t>硬化道路1.6公里，宽度4米，厚度18厘米，2020年财政支持资金32.3万元</t>
  </si>
  <si>
    <t>改善贫困村道路设施条件，138户农民群众受益，其中：58户232人贫困人口生产生活条件得到改善。</t>
  </si>
  <si>
    <t>瓦庙镇堰塘村2020年橡子树梁至贺家河坝硬化道路</t>
  </si>
  <si>
    <t>橡子树梁至贺家河坝</t>
  </si>
  <si>
    <t>硬化道路0.5公里，宽度4米，厚度18厘米，2020年财政支持资金4.48万元</t>
  </si>
  <si>
    <t>改善贫困村道路设施条件，104户农民群众受益，其中：24户96人贫困人口生产生活条件得到改善。</t>
  </si>
  <si>
    <t>双安镇三元村2020年汤家垭至郑家大坪硬化道路</t>
  </si>
  <si>
    <t>汤家垭至郑家大坪</t>
  </si>
  <si>
    <t>硬化道路2.5公里，宽度4米，厚度18厘米，2020年财政支持资金28万元</t>
  </si>
  <si>
    <t>改善贫困村道路设施条件，168户农民群众受益，其中：88户352人贫困人口生产生活条件得到改善。</t>
  </si>
  <si>
    <t>双安镇三元村2020年“541”国道连接村级路硬化道路</t>
  </si>
  <si>
    <t>“541”国道连接村级路</t>
  </si>
  <si>
    <t>硬化道路3公里，宽度4米，厚度18厘米，2020年财政支持资金23.51万元</t>
  </si>
  <si>
    <t>改善贫困村道路设施条件，185户农民群众受益，其中：105户420人贫困人口生产生活条件得到改善。</t>
  </si>
  <si>
    <t>向阳镇天生桥村2020年杨家沟至唐厚安硬化道路</t>
  </si>
  <si>
    <t>杨家沟至唐厚安</t>
  </si>
  <si>
    <t>硬化道路1.317公里，宽度4米，厚度18厘米，2020年财政支持资金7万元</t>
  </si>
  <si>
    <t>改善贫困村道路设施条件，129户农民群众受益，其中：49户196人贫困人口生产生活条件得到改善。</t>
  </si>
  <si>
    <t>高桥镇何家堡村2020年5组（杨家商店-新房子）硬化道路</t>
  </si>
  <si>
    <t>5组（杨家商店-新房子）</t>
  </si>
  <si>
    <t>硬化道路2.293公里，宽度4米，厚度18厘米，2020年财政支持资金28.22万元</t>
  </si>
  <si>
    <t>改善贫困村道路设施条件，164户农民群众受益，其中：84户336人贫困人口生产生活条件得到改善。</t>
  </si>
  <si>
    <t>高桥镇铁佛村2020年13、14、15组（夏家湾-雷家寨）硬化道路</t>
  </si>
  <si>
    <t>13、14、15组（夏家湾-雷家寨）</t>
  </si>
  <si>
    <t>硬化道路2.902公里，宽度4米，厚度18厘米，2020年财政支持资金25.34万元</t>
  </si>
  <si>
    <t>改善贫困村道路设施条件，181户农民群众受益，其中：101户404人贫困人口生产生活条件得到改善。</t>
  </si>
  <si>
    <t>双桥镇取宝村2020年2.3组法沟-红坪硬化道路</t>
  </si>
  <si>
    <t>2.3组法沟-红坪</t>
  </si>
  <si>
    <t>硬化道路3.555公里，宽度4米，厚度18厘米，2020年财政支持资金33.1万元</t>
  </si>
  <si>
    <t>改善贫困村道路设施条件，204户农民群众受益，其中：124户496人贫困人口生产生活条件得到改善。</t>
  </si>
  <si>
    <t>界岭镇麻园村2020年4组花场-曾显发硬化道路</t>
  </si>
  <si>
    <t>4组花场-曾显发</t>
  </si>
  <si>
    <t>硬化道路0.588公里，宽度4米，厚度18厘米，2020年财政支持资金3万元</t>
  </si>
  <si>
    <t>改善贫困村道路设施条件，107户农民群众受益，其中：27户108人贫困人口生产生活条件得到改善。</t>
  </si>
  <si>
    <t>东木镇燎原村2020年油坊-钢铁硬化道路</t>
  </si>
  <si>
    <t>油坊-钢铁</t>
  </si>
  <si>
    <t>硬化道路4.207公里，宽度4米，厚度18厘米，2020年财政支持资金38万元</t>
  </si>
  <si>
    <t>改善贫困村道路设施条件，226户农民群众受益，其中：146户584人贫困人口生产生活条件得到改善。</t>
  </si>
  <si>
    <t>东木镇燎原村2020年石家坡至李家河坝硬化道路</t>
  </si>
  <si>
    <t>石家坡至李家河坝</t>
  </si>
  <si>
    <t>硬化道路3.03公里，宽度4米，厚度18厘米，2020年财政支持资金14万元</t>
  </si>
  <si>
    <t>改善贫困村道路设施条件，184户农民群众受益，其中：104户416人贫困人口生产生活条件得到改善。</t>
  </si>
  <si>
    <t>东木镇军农村2020年八角庙至板凳垭硬化道路</t>
  </si>
  <si>
    <t>八角庙至板凳垭</t>
  </si>
  <si>
    <t>硬化道路3.43公里，宽度4米，厚度18厘米，2020年财政支持资金18万元</t>
  </si>
  <si>
    <t>改善贫困村道路设施条件，201户农民群众受益，其中：121户484人贫困人口生产生活条件得到改善。</t>
  </si>
  <si>
    <t>麻柳镇水磨村2020年普子亚至中山梁向家湾硬化道路</t>
  </si>
  <si>
    <t>普子亚至中山梁向家湾</t>
  </si>
  <si>
    <t>硬化道路2.157公里，宽度4米，厚度18厘米，2020年财政支持资金16万元</t>
  </si>
  <si>
    <t>改善贫困村道路设施条件，156户农民群众受益，其中：76户304人贫困人口生产生活条件得到改善。</t>
  </si>
  <si>
    <t>高桥镇何家堡村2020年黄金庙至七里堰桥硬化道路</t>
  </si>
  <si>
    <t>黄金庙至七里堰桥</t>
  </si>
  <si>
    <t>硬化道路3.797公里，宽度4米，厚度18厘米，2020年财政支持资金35.64万元</t>
  </si>
  <si>
    <t>改善贫困村道路设施条件，212户农民群众受益，其中：132户528人贫困人口生产生活条件得到改善。</t>
  </si>
  <si>
    <t>汉王镇安五村2020年郭家胜-万良山-村委会硬化道路</t>
  </si>
  <si>
    <t>郭家胜-万良山-村委会</t>
  </si>
  <si>
    <t>硬化道路2.275公里，宽度4米，厚度18厘米，2020年财政支持资金10万元</t>
  </si>
  <si>
    <t>改善贫困村道路设施条件，159户农民群众受益，其中：79户316人贫困人口生产生活条件得到改善。</t>
  </si>
  <si>
    <t>焕古镇黑龙村2020年红旗学校-老哇窝硬化道路</t>
  </si>
  <si>
    <t>红旗学校-老哇窝</t>
  </si>
  <si>
    <t>硬化道路6.51公里，宽度4米，厚度18厘米，2020年财政支持资金30万元</t>
  </si>
  <si>
    <t>改善贫困村道路设施条件，222户农民群众受益，其中：142户568人贫困人口生产生活条件得到改善。</t>
  </si>
  <si>
    <t>界岭镇双明村2020年胡家桥头-夏家坪硬化道路</t>
  </si>
  <si>
    <t>胡家桥头-夏家坪</t>
  </si>
  <si>
    <t>硬化道路7.18公里，宽度4米，厚度18厘米，2020年财政支持资金74.69万元</t>
  </si>
  <si>
    <t>改善贫困村道路设施条件，248户农民群众受益，其中：168户672人贫困人口生产生活条件得到改善。</t>
  </si>
  <si>
    <t>麻柳镇赵溪村2020年赵溪沟口-白河垭硬化道路</t>
  </si>
  <si>
    <t>赵溪沟口-白河垭</t>
  </si>
  <si>
    <t>硬化道路8.874公里，宽度4米，厚度18厘米，2020年财政支持资金82.88万元</t>
  </si>
  <si>
    <t>改善贫困村道路设施条件，244户农民群众受益，其中：164户656人贫困人口生产生活条件得到改善。</t>
  </si>
  <si>
    <t>毛坝镇染沟村2020年渔紫路口-大兰滩硬化道路</t>
  </si>
  <si>
    <t>渔紫路口-大兰滩</t>
  </si>
  <si>
    <t>硬化道路1.32公里，宽度4米，厚度18厘米，2020年财政支持资金17万元</t>
  </si>
  <si>
    <t>毛坝镇双新村2020年观音寨-新庙子硬化道路</t>
  </si>
  <si>
    <t>观音寨-新庙子</t>
  </si>
  <si>
    <t>硬化道路9.11公里，宽度4米，厚度18厘米，2020年财政支持资金117.27万元</t>
  </si>
  <si>
    <t>改善贫困村道路设施条件，254户农民群众受益，其中：174户696人贫困人口生产生活条件得到改善。</t>
  </si>
  <si>
    <t>毛坝镇温家坪村2020年垃圾场-学校硬化道路</t>
  </si>
  <si>
    <t>垃圾场-学校</t>
  </si>
  <si>
    <t>硬化道路2.24公里，宽度4米，厚度18厘米，2020年财政支持资金15.3万元</t>
  </si>
  <si>
    <t>改善贫困村道路设施条件，158户农民群众受益，其中：78户312人贫困人口生产生活条件得到改善。</t>
  </si>
  <si>
    <t>高滩镇朝阳村2020年8、13、14组东头子至学地至朝阳寺硬化道路</t>
  </si>
  <si>
    <t>8、13、14组东头子至学地至朝阳寺</t>
  </si>
  <si>
    <t>硬化道路4.106公里，宽度4米，厚度18厘米，2020年财政支持资金20万元</t>
  </si>
  <si>
    <t>高滩镇龙湾村2020年龙湾学校-丁家坑硬化道路</t>
  </si>
  <si>
    <t>龙湾学校-丁家坑</t>
  </si>
  <si>
    <t>硬化道路1.985公里，宽度4米，厚度18厘米，2020年财政支持资金9万元</t>
  </si>
  <si>
    <t>改善贫困村道路设施条件，149户农民群众受益，其中：69户276人贫困人口生产生活条件得到改善。</t>
  </si>
  <si>
    <t>高滩镇龙湾村2020年龙湾-张家梁硬化道路</t>
  </si>
  <si>
    <t>龙湾-张家梁</t>
  </si>
  <si>
    <t>硬化道路3.145公里，宽度4米，厚度18厘米，2020年财政支持资金14万元</t>
  </si>
  <si>
    <t>改善贫困村道路设施条件，190户农民群众受益，其中：110户440人贫困人口生产生活条件得到改善。</t>
  </si>
  <si>
    <t>高滩镇百坝村2020年高滩-百坝（连通镇巴）硬化道路</t>
  </si>
  <si>
    <t>高滩-百坝（连通镇巴）</t>
  </si>
  <si>
    <t>硬化道路16.5公里，宽度4米，厚度18厘米，2020年财政支持资金82万元</t>
  </si>
  <si>
    <t>改善贫困村道路设施条件，501户农民群众受益，其中：421户1684人贫困人口生产生活条件得到改善。</t>
  </si>
  <si>
    <t>高滩镇牌楼村2020年5组沙沟至浑水梁中间上梁接大青村公路（环村）硬化道路</t>
  </si>
  <si>
    <t>5组沙沟至浑水梁中间上梁接大青村公路（环村）</t>
  </si>
  <si>
    <t>硬化道路7.272公里，宽度4米，厚度18厘米，2020年财政支持资金32万元</t>
  </si>
  <si>
    <t>改善贫困村道路设施条件，256户农民群众受益，其中：176户704人贫困人口生产生活条件得到改善。</t>
  </si>
  <si>
    <t>毛坝镇干沙村2020年电站河坝-万源市庙子乡硬化道路</t>
  </si>
  <si>
    <t>电站河坝-万源市庙子乡</t>
  </si>
  <si>
    <t>硬化道路5公里，宽度4米，厚度18厘米，2020年财政支持资金15万元</t>
  </si>
  <si>
    <t>蒿坪镇东关村2020年11组，周家坝至水木沟口硬化道路</t>
  </si>
  <si>
    <t>11组，周家坝至水木沟口</t>
  </si>
  <si>
    <t>硬化道路1.84公里，宽度4米，厚度18厘米，2020年财政支持资金8万元</t>
  </si>
  <si>
    <t>改善贫困村道路设施条件，145户农民群众受益，其中：65户260人贫困人口生产生活条件得到改善。</t>
  </si>
  <si>
    <t>蒿坪镇东关村2020年茨沟梁至武家院子硬化道路</t>
  </si>
  <si>
    <t>茨沟梁至武家院子</t>
  </si>
  <si>
    <t>硬化道路0.403公里，宽度4米，厚度18厘米，2020年财政支持资金2万元</t>
  </si>
  <si>
    <t>改善贫困村道路设施条件，101户农民群众受益，其中：21户84人贫困人口生产生活条件得到改善。</t>
  </si>
  <si>
    <t>蒿坪镇东关村2020年5、6、7、9、10组，蒿大路硬化道路</t>
  </si>
  <si>
    <t>5、6、7、9、10组，蒿大路</t>
  </si>
  <si>
    <t>硬化道路2.8公里，宽度4米，厚度18厘米，2020年财政支持资金13万元</t>
  </si>
  <si>
    <t>改善贫困村道路设施条件，177户农民群众受益，其中：97户388人贫困人口生产生活条件得到改善。</t>
  </si>
  <si>
    <t>双安镇闹热村2020年村委会至安康牛蹄林本村硬化道路</t>
  </si>
  <si>
    <t>村委会至安康牛蹄林本村</t>
  </si>
  <si>
    <t>硬化道路1.28公里，宽度4米，厚度18厘米，2020年财政支持资金9万元</t>
  </si>
  <si>
    <t>改善贫困村道路设施条件，127户农民群众受益，其中：47户188人贫困人口生产生活条件得到改善。</t>
  </si>
  <si>
    <t>洞河镇联丰村2020年鲁家湾-杨家沟硬化道路</t>
  </si>
  <si>
    <t>鲁家湾至杨家沟</t>
  </si>
  <si>
    <t>硬化道路12.1公里，宽度4米，厚度18厘米，2020年财政支持资金108.79万元</t>
  </si>
  <si>
    <t>改善贫困村道路设施条件，186户农民群众受益，其中：106户366人贫困人口生产生活条件得到改善。</t>
  </si>
  <si>
    <t>双桥镇解放村2020年廖家傍边-闽家湾硬化道路</t>
  </si>
  <si>
    <t>廖家旁边至闵家湾</t>
  </si>
  <si>
    <t>硬化道路3.55公里，宽度4米，厚度18厘米，2020年财政支持资金15万元</t>
  </si>
  <si>
    <t>改善贫困村道路设施条件，124户农民群众受益，其中：44户154人贫困人口生产生活条件得到改善。</t>
  </si>
  <si>
    <t>向阳镇天生桥村2020年石料厂至聂家梁硬化道路</t>
  </si>
  <si>
    <t>石料厂至聂家梁</t>
  </si>
  <si>
    <t>硬化道路1.745公里，宽度4米，厚度18厘米，2020年财政支持资金9万元</t>
  </si>
  <si>
    <t>改善贫困村道路设施条件，142户农民群众受益，其中：62户248人贫困人口生产生活条件得到改善。</t>
  </si>
  <si>
    <t>红椿镇大青村2020年蛇梁至向阳显中村硬化道路</t>
  </si>
  <si>
    <t>蛇梁至向阳显中村</t>
  </si>
  <si>
    <t>硬化道路7.657公里，宽度4米，厚度18厘米，2020年财政支持资金48万元</t>
  </si>
  <si>
    <t>改善贫困村道路设施条件，257户农民群众受益，其中：177户708人贫困人口生产生活条件得到改善。</t>
  </si>
  <si>
    <t>红椿镇白兔村2020年王易寿至垃圾场硬化道路</t>
  </si>
  <si>
    <t>王易寿至垃圾场</t>
  </si>
  <si>
    <t>硬化道路5.58公里，宽度4米，厚度18厘米，2020年财政支持资金32万元</t>
  </si>
  <si>
    <t>改善贫困村道路设施条件，253户农民群众受益，其中：173户692人贫困人口生产生活条件得到改善。</t>
  </si>
  <si>
    <t>东木镇三官堂村2020年三堂-刘家河硬化道路</t>
  </si>
  <si>
    <t>三堂-刘家河</t>
  </si>
  <si>
    <t>硬化道路2.987公里，宽度4米，厚度18厘米，2020年财政支持资金14万元</t>
  </si>
  <si>
    <t>改善贫困村道路设施条件，187户农民群众受益，其中：107户428人贫困人口生产生活条件得到改善。</t>
  </si>
  <si>
    <t>东木镇军农村2020年铜锣观沟至油房村硬化道路</t>
  </si>
  <si>
    <t>铜锣观沟至油房村</t>
  </si>
  <si>
    <t>硬化道路5.65公里，宽度4米，厚度18厘米，2020年财政支持资金29万元</t>
  </si>
  <si>
    <t>改善贫困村道路设施条件，196户农民群众受益，其中：116户464人贫困人口生产生活条件得到改善。</t>
  </si>
  <si>
    <t>双安镇廖家河村2020年五郎河--牛蹄硬化道路</t>
  </si>
  <si>
    <t>五郎河--牛蹄</t>
  </si>
  <si>
    <t>硬化道路7.15公里，宽度4米，厚度18厘米，2020年财政支持资金62.41万元</t>
  </si>
  <si>
    <t>改善贫困村道路设施条件，255户农民群众受益，其中：175户700人贫困人口生产生活条件得到改善。</t>
  </si>
  <si>
    <t>高桥镇何家堡村2020年何家堡学校至兰竹院（四组）硬化道路</t>
  </si>
  <si>
    <t>何家堡学校至兰竹院（四组）</t>
  </si>
  <si>
    <t>硬化通村组道路1.95公里，宽度4米，厚度18厘米，2020年财政支持资金18.3万元</t>
  </si>
  <si>
    <t>改善贫困村道路设施条件，148户农民群众受益，其中：68户272人贫困人口生产生活条件得到改善。</t>
  </si>
  <si>
    <t>汉王镇安五村2020年吴家堡至小湾硬化道路</t>
  </si>
  <si>
    <t>吴家堡至小湾</t>
  </si>
  <si>
    <t>硬化通村组道路0.375公里，宽度4米，厚度18厘米，2020年财政支持资金2万元</t>
  </si>
  <si>
    <t>改善贫困村道路设施条件，122户农民群众受益，其中：42户168人贫困人口生产生活条件得到改善。</t>
  </si>
  <si>
    <t>汉王镇农安村2020年梁家桩子至张贤德房后硬化道路</t>
  </si>
  <si>
    <t>梁家桩子至张贤德房后</t>
  </si>
  <si>
    <t>硬化通村组道路4.2公里，宽度4米，厚度18厘米，2020年财政支持资金19万元</t>
  </si>
  <si>
    <t>改善贫困村道路设施条件，227户农民群众受益，其中：147户588人贫困人口生产生活条件得到改善。</t>
  </si>
  <si>
    <t>焕古镇东河村2020年学堂湾-蔡家院子硬化道路</t>
  </si>
  <si>
    <t>学堂湾-蔡家院子</t>
  </si>
  <si>
    <t>硬化通村组道路5.6公里，宽度4米，厚度18厘米，2020年财政支持资金56.96万元</t>
  </si>
  <si>
    <t>改善贫困村道路设施条件，221户农民群众受益，其中：141户564人贫困人口生产生活条件得到改善。</t>
  </si>
  <si>
    <t>焕古镇刘家河村2020年土地垭-徐家院子硬化道路</t>
  </si>
  <si>
    <t>土地垭-徐家院子3km</t>
  </si>
  <si>
    <t>硬化通村组道路2.92公里，宽度4米，厚度18厘米，2020年财政支持资金15万元</t>
  </si>
  <si>
    <t>改善贫困村道路设施条件，182户农民群众受益，其中：102户408人贫困人口生产生活条件得到改善。</t>
  </si>
  <si>
    <t>焕古镇刘家河村2020年普子垭-代家梁硬化道路</t>
  </si>
  <si>
    <t>普子垭-代家梁3.3km</t>
  </si>
  <si>
    <t>硬化通村组道路3.29公里，宽度4米，厚度18厘米，2020年财政支持资金17万元</t>
  </si>
  <si>
    <t>改善贫困村道路设施条件，183户农民群众受益，其中：103户412人贫困人口生产生活条件得到改善。</t>
  </si>
  <si>
    <t>焕古镇苗溪村2020年龙王潭至石梯子沟硬化道路</t>
  </si>
  <si>
    <t>龙王潭至石梯子沟</t>
  </si>
  <si>
    <t>硬化通村组道路3.315公里，宽度4米，厚度18厘米，2020年财政支持资金33.78万元</t>
  </si>
  <si>
    <t>改善贫困村道路设施条件，195户农民群众受益，其中：115户460人贫困人口生产生活条件得到改善。</t>
  </si>
  <si>
    <t>毛坝镇核桃坪村2020年三四组公路硬化道路</t>
  </si>
  <si>
    <t>三四组公路</t>
  </si>
  <si>
    <t>硬化通村组道路2公里，宽度4米，厚度18厘米，2020年财政支持资金21.89万元</t>
  </si>
  <si>
    <t>改善贫困村道路设施条件，152户农民群众受益，其中：72户288人贫困人口生产生活条件得到改善。</t>
  </si>
  <si>
    <t>毛坝镇核桃坪村2020年新庙子-王家河硬化道路</t>
  </si>
  <si>
    <t>新庙子-王家河</t>
  </si>
  <si>
    <t>硬化通村组道路1.4公里，宽度4米，厚度18厘米，2020年财政支持资金18.02万元</t>
  </si>
  <si>
    <t>改善贫困村道路设施条件，125户农民群众受益，其中：45户180人贫困人口生产生活条件得到改善。</t>
  </si>
  <si>
    <t>毛坝镇温家坪村2020年李家坎上-牡丹园硬化道路</t>
  </si>
  <si>
    <t>李家坎上-牡丹园</t>
  </si>
  <si>
    <t>硬化通村组道路3.6公里，宽度4米，厚度18厘米，2020年财政支持资金24.58万元</t>
  </si>
  <si>
    <t>改善贫困村道路设施条件，206户农民群众受益，其中：126户504人贫困人口生产生活条件得到改善。</t>
  </si>
  <si>
    <t>双安镇四合村2020年明家院子至文家院子至洪家湾硬化道路</t>
  </si>
  <si>
    <t>明家院子至文家院子至洪家湾</t>
  </si>
  <si>
    <t>硬化通村组道路2.8公里，宽度4米，厚度18厘米，2020年财政支持资金6万元</t>
  </si>
  <si>
    <t>双安镇四合村2020年1组-显月寺硬化道路</t>
  </si>
  <si>
    <t>1组-显月寺</t>
  </si>
  <si>
    <t>硬化通村组道路0.928公里，宽度4米，厚度18厘米，2020年财政支持资金8.64万元</t>
  </si>
  <si>
    <t>改善贫困村道路设施条件，114户农民群众受益，其中：34户136人贫困人口生产生活条件得到改善。</t>
  </si>
  <si>
    <t>双桥镇六河村2020年三岔河至文家盘道（三组）硬化道路</t>
  </si>
  <si>
    <t>三岔河至文家盘道（三组）</t>
  </si>
  <si>
    <t>硬化通村组道路3.6公里，宽度4米，厚度18厘米，2020年财政支持资金26.69万元</t>
  </si>
  <si>
    <t>改善贫困村道路设施条件，197户农民群众受益，其中：117户468人贫困人口生产生活条件得到改善。</t>
  </si>
  <si>
    <t>双桥镇六河村2020年刘家院子至胡家院子（四组）硬化道路</t>
  </si>
  <si>
    <t>刘家院子至胡家院子（四组）</t>
  </si>
  <si>
    <t>硬化通村组道路1.8公里，宽度4米，厚度18厘米，2020年财政支持资金15.54万元</t>
  </si>
  <si>
    <t>改善贫困村道路设施条件，143户农民群众受益，其中：63户252人贫困人口生产生活条件得到改善。</t>
  </si>
  <si>
    <t>瓦庙镇庙坝村2020年金竹沟-猫家垭硬化道路</t>
  </si>
  <si>
    <t>金竹沟-猫家垭</t>
  </si>
  <si>
    <t>硬化通村组道路3.47公里，宽度4米，厚度18厘米，2020年财政支持资金31.1万元</t>
  </si>
  <si>
    <t>瓦庙镇新民村2020年杉木学校-王家山硬化道路</t>
  </si>
  <si>
    <t>杉木学校-王家山</t>
  </si>
  <si>
    <t>硬化通村组道路2.8公里，宽度4米，厚度18厘米，2020年财政支持资金25.1万元</t>
  </si>
  <si>
    <t>改善贫困村道路设施条件，178户农民群众受益，其中：98户392人贫困人口生产生活条件得到改善。</t>
  </si>
  <si>
    <t>高滩镇百坝村2020年5、6组大坪至滚子垭至贾家田坝至崔家沟硬化道路</t>
  </si>
  <si>
    <t>5、6组大坪至滚子垭至贾家田坝至崔家沟</t>
  </si>
  <si>
    <t>硬化通村组道路7.179公里，宽度4米，厚度18厘米，2020年财政支持资金67.06万元</t>
  </si>
  <si>
    <t>高滩镇万兴村2020年村委会至鹞子岩硬化道路</t>
  </si>
  <si>
    <t>村委会至鹞子岩</t>
  </si>
  <si>
    <t>硬化通村组道路3.307公里，宽度4米，厚度18厘米，2020年财政支持资金15万元</t>
  </si>
  <si>
    <t>高滩镇牌楼村2020年5、6组青树梁至油房沟连通龙湾村硬化道路</t>
  </si>
  <si>
    <t>5、6组青树梁至油房沟连通龙湾村</t>
  </si>
  <si>
    <t>硬化通村组道路4.638公里，宽度4米，厚度18厘米，2020年财政支持资金20万元</t>
  </si>
  <si>
    <t>高滩镇牌楼村2020年一组310省道至岭上硬化道路</t>
  </si>
  <si>
    <t>一组310省道至岭上</t>
  </si>
  <si>
    <t>硬化通村组道路1.403公里，宽度4米，厚度18厘米，2020年财政支持资金6万元</t>
  </si>
  <si>
    <t>毛坝镇温家坪村2020年温家坪-陈家大坪硬化道路</t>
  </si>
  <si>
    <t>温家坪-陈家大坪</t>
  </si>
  <si>
    <t>硬化通村组道路2.9公里，宽度4米，厚度18厘米，2020年财政支持资金41.35万元</t>
  </si>
  <si>
    <t>毛坝镇双新村2020年庙儿梁至杉树坪、阳坡至龚家砍下硬化道路</t>
  </si>
  <si>
    <t>庙儿梁至杉树坪、阳坡至龚家砍下</t>
  </si>
  <si>
    <t>硬化通村组道路1.724公里，宽度4米，厚度18厘米，2020年财政支持资金13.18万元</t>
  </si>
  <si>
    <t>改善贫困村道路设施条件，141户农民群众受益，其中：61户244人贫困人口生产生活条件得到改善。</t>
  </si>
  <si>
    <t>焕古镇苗溪村2020年主干道至村委会硬化道路</t>
  </si>
  <si>
    <t>主干道至村委会</t>
  </si>
  <si>
    <t>硬化道路0.8公里，宽度4米，厚度18厘米，2020年财政支持资金37万元</t>
  </si>
  <si>
    <t>改善贫困村道路设施条件，231户农民群众受益，其中：151户404人贫困人口生产生活条件得到改善。</t>
  </si>
  <si>
    <t>瓦庙镇庙坝村太山庙至七寨子道路硬化</t>
  </si>
  <si>
    <t>瓦庙镇庙坝村</t>
  </si>
  <si>
    <t>硬化道路6公里，度3.5米，厚度18厘米，2020年财政支持资金167.01万元</t>
  </si>
  <si>
    <t>改善贫困村道路设施条件，169户农民群众受益，其中：89户315人贫困人口生产生活条件得到改善。</t>
  </si>
  <si>
    <t>红椿镇白兔村深阳电站桥头养老院道路硬化</t>
  </si>
  <si>
    <t>红椿镇白兔村</t>
  </si>
  <si>
    <t>硬化道路0.55公里，宽度3.5米，厚度18厘米，2020年财政支持资金22.56万元</t>
  </si>
  <si>
    <t>改善贫困村道路设施条件，116户农民群众受益，其中：36户36人贫困人口生产生活条件得到改善。</t>
  </si>
  <si>
    <t>红椿镇尚坝村杨家院子岔路口至汪兴田路口道路硬化</t>
  </si>
  <si>
    <t>红椿镇尚坝村</t>
  </si>
  <si>
    <t>硬化道路3.6公里，宽度3.5米，厚度18厘米，2020年财政支持资金155.31万元</t>
  </si>
  <si>
    <t>改善贫困村道路设施条件，111户农民群众受益，其中：31户79人贫困人口生产生活条件得到改善。</t>
  </si>
  <si>
    <t>向阳镇显钟村六组至大青村道路硬化</t>
  </si>
  <si>
    <t>向阳镇显钟村</t>
  </si>
  <si>
    <t>硬化道路1.02公里，宽度3.5米，厚度18厘米，2020年财政支持资金49.44万元</t>
  </si>
  <si>
    <t>改善贫困村道路设施条件，117户农民群众受益，其中：37户125人贫困人口生产生活条件得到改善。</t>
  </si>
  <si>
    <t>东木镇军农村大毛坡-上七里，林家梁-大厂道路硬化</t>
  </si>
  <si>
    <t>东木镇军农村</t>
  </si>
  <si>
    <t>硬化道路3.5公里，宽度3.5米，厚度18厘米，2020年财政支持资金184.18万元</t>
  </si>
  <si>
    <t>改善贫困村道路设施条件，119户农民群众受益，其中：39户131人贫困人口生产生活条件得到改善。</t>
  </si>
  <si>
    <t>毛坝镇温家坪四组龚家大梁至养猪场道路硬化</t>
  </si>
  <si>
    <t>毛坝镇温家坪村</t>
  </si>
  <si>
    <t>硬化道路0.5公里，宽度3.5米，厚度18厘米，2020年财政支持资金33.46万元</t>
  </si>
  <si>
    <t>改善贫困村道路设施条件，90户农民群众受益，其中：10户31人贫困人口生产生活条件得到改善。</t>
  </si>
  <si>
    <t>毛坝镇染沟村一组道路硬化</t>
  </si>
  <si>
    <t>毛坝镇染沟村</t>
  </si>
  <si>
    <t>硬化道路0.8公里，宽度3.5米，厚度18厘米，2020年财政支持资金35.53万元</t>
  </si>
  <si>
    <t>改善贫困村道路设施条件，92户农民群众受益，其中：12户43人贫困人口生产生活条件得到改善。</t>
  </si>
  <si>
    <t>双桥镇解放村洞双路-老向阳公路道路硬化</t>
  </si>
  <si>
    <t>双桥镇解放村</t>
  </si>
  <si>
    <t>硬化道路3公里，度3.5米，厚度18厘米，2020年财政支持资金151.57万元</t>
  </si>
  <si>
    <t>改善贫困村道路设施条件，111户农民群众受益，其中：31户102人贫困人口生产生活条件得到改善。</t>
  </si>
  <si>
    <t>双桥镇解放村三组洞双路-简丫口道路硬化</t>
  </si>
  <si>
    <t>硬化道路2.5公里，宽度3.5米，厚度18厘米，2020年财政支持资金116.78万元</t>
  </si>
  <si>
    <t>改善贫困村道路设施条件，97户农民群众受益，其中：17户54人贫困人口生产生活条件得到改善。</t>
  </si>
  <si>
    <t>蒿坪镇王家河村康兮寿兮公司门口至胡家院子道路硬化</t>
  </si>
  <si>
    <t>蒿坪镇王家河村</t>
  </si>
  <si>
    <t>硬化道路0.7公里，宽度4米，厚度18厘米，2020年财政支持资金41.63万元</t>
  </si>
  <si>
    <t>改善贫困村道路设施条件，202户农民群众受益，其中：122户488人贫困人口生产生活条件得到改善。</t>
  </si>
  <si>
    <t>蒿坪镇狮子沟村三组至四组道路硬化</t>
  </si>
  <si>
    <t>蒿坪镇狮子沟村</t>
  </si>
  <si>
    <t>硬化道路2公里，度4米，厚度18厘米，2020年财政支持资金92.47万元</t>
  </si>
  <si>
    <t>改善贫困村道路设施条件，256户农民群众受益，其中：176户447人贫困人口生产生活条件得到改善。</t>
  </si>
  <si>
    <t>双安镇四合村蒿汉路口至高家山道路硬化</t>
  </si>
  <si>
    <t>双安镇四合村</t>
  </si>
  <si>
    <t>硬化道路0.97公里，宽度3.5米，厚度18厘米，2020年财政支持资金43.65万元</t>
  </si>
  <si>
    <t>改善贫困村道路设施条件，101户农民群众受益，其中：21户86人贫困人口生产生活条件得到改善。</t>
  </si>
  <si>
    <t>毛坝镇染沟村2020年渔紫路至赵家榜硬化道路</t>
  </si>
  <si>
    <t>渔紫路至赵家榜</t>
  </si>
  <si>
    <t>硬化通村组道路0.925公里，宽度4米，厚度18厘米，2020年财政支持资金11.75万元</t>
  </si>
  <si>
    <t>2019年7月-2020年4月</t>
  </si>
  <si>
    <t>改善贫困村道路设施条件，115户农民群众受益，其中：35户140人贫困人口生产生活条件得到改善。</t>
  </si>
  <si>
    <t>毛坝镇鲁家村2020年九队河坝至平安桥硬化道路</t>
  </si>
  <si>
    <t>九队河坝至平安桥</t>
  </si>
  <si>
    <t>硬化通村组道路0.592公里，宽度4米，厚度18厘米，2020年财政支持资金10.05万元</t>
  </si>
  <si>
    <t>改善贫困村道路设施条件，106户农民群众受益，其中：26户104人贫困人口生产生活条件得到改善。</t>
  </si>
  <si>
    <t>毛坝镇核桃坪村2020年新庙子至学房湾硬化道路</t>
  </si>
  <si>
    <t>新庙子至学房湾</t>
  </si>
  <si>
    <t>硬化通村组道路0.7公里，宽度4米，厚度18厘米，2020年财政支持资金7.04万元</t>
  </si>
  <si>
    <t>瓦庙镇新光村2020年王明沟-洞口硬化道路</t>
  </si>
  <si>
    <t>王明沟-洞口</t>
  </si>
  <si>
    <t>硬化通村组道路4.078公里，宽度4米，厚度18厘米，2020年财政支持资金23.65万元</t>
  </si>
  <si>
    <t>瓦庙镇新光村2020年王明沟-邹家垭口硬化道路</t>
  </si>
  <si>
    <t>王明沟-邹家垭口</t>
  </si>
  <si>
    <t>硬化通村组道路1.284公里，宽度4米，厚度18厘米，2020年财政支持资金6万元</t>
  </si>
  <si>
    <t>改善贫困村道路设施条件，128户农民群众受益，其中：48户192人贫困人口生产生活条件得到改善。</t>
  </si>
  <si>
    <t>瓦庙镇新光村2020年盘道梁上-李云洪家门前硬化道路</t>
  </si>
  <si>
    <t>盘道梁上-李云洪家门前</t>
  </si>
  <si>
    <t>硬化通村组道路1.935公里，宽度4米，厚度18厘米，2020年财政支持资金32.38万元</t>
  </si>
  <si>
    <t>瓦庙镇新华村2020年梧桐沟至盘道梁上硬化道路</t>
  </si>
  <si>
    <t>梧桐沟至盘道梁上</t>
  </si>
  <si>
    <t>硬化通村组道路0.538公里，宽度4米，厚度18厘米，2020年财政支持资金8万元</t>
  </si>
  <si>
    <t>瓦庙镇新民村2020年木竹平至二王坝硬化道路</t>
  </si>
  <si>
    <t>木竹平至二王坝</t>
  </si>
  <si>
    <t>硬化通村组道路0.89公里宽度4米，厚度18厘米，2020年财政支持资金9.92万元</t>
  </si>
  <si>
    <t>瓦庙镇新民村2020年枷当湾至新房子硬化道路</t>
  </si>
  <si>
    <t>枷当湾至新房子</t>
  </si>
  <si>
    <t>硬化通村组道路1.306公里宽度4米，厚度18厘米，2020年财政支持资金16.81万元</t>
  </si>
  <si>
    <t>改善贫困村道路设施条件，126户农民群众受益，其中：46户184人贫困人口生产生活条件得到改善。</t>
  </si>
  <si>
    <t>瓦庙镇新民村2020年枷当湾至山坪硬化道路</t>
  </si>
  <si>
    <t>枷当湾至山坪</t>
  </si>
  <si>
    <t>硬化通村组道路1.707公里宽度4米，厚度18厘米，2020年财政支持资金22.46万元</t>
  </si>
  <si>
    <t>瓦庙镇新民村2020年冯家河坝至潘家河坝硬化道路</t>
  </si>
  <si>
    <t>冯家河坝至潘家河坝</t>
  </si>
  <si>
    <t>硬化通村组道路2.344公里宽度4米，厚度18厘米，2020年财政支持资金35.74万元</t>
  </si>
  <si>
    <t>改善贫困村道路设施条件，161户农民群众受益，其中：81户324人贫困人口生产生活条件得到改善。</t>
  </si>
  <si>
    <t>瓦庙镇庙坝村2020年沙坝至许家老房子硬化道路</t>
  </si>
  <si>
    <t>沙坝至许家老房子</t>
  </si>
  <si>
    <t>硬化通村组道路2.742公里宽度4米，厚度18厘米，2020年财政支持资金25.75万元</t>
  </si>
  <si>
    <t>改善贫困村道路设施条件，174户农民群众受益，其中：94户376人贫困人口生产生活条件得到改善。</t>
  </si>
  <si>
    <t>汉王镇汉城村2020年钱家岩至四王庙硬化道路</t>
  </si>
  <si>
    <t>钱家岩至四王庙</t>
  </si>
  <si>
    <t>硬化通村组道路1.158公里宽度4米，厚度18厘米，2020年财政支持资金5万元</t>
  </si>
  <si>
    <t>汉王镇汉城村2020年艾家沟至炉垭硬化道路</t>
  </si>
  <si>
    <t>艾家沟至炉垭</t>
  </si>
  <si>
    <t>硬化通村组道路2.082公里宽度4米，厚度18厘米，2020年财政支持资金14万元</t>
  </si>
  <si>
    <t>汉王镇农安村2020年何家湾至生态茶园硬化道路</t>
  </si>
  <si>
    <t>何家湾至生态茶园</t>
  </si>
  <si>
    <t>硬化通村组道路2.834公里宽度4米，厚度18厘米，2020年财政支持资金15万元</t>
  </si>
  <si>
    <t>蒿坪镇东关村2020年13组，桑家坝至蓑衣洞硬化道路</t>
  </si>
  <si>
    <t>13组，桑家坝至蓑衣洞</t>
  </si>
  <si>
    <t>硬化通村组道路1.52公里宽度4米，厚度18厘米，2020年财政支持资金8万元</t>
  </si>
  <si>
    <t>蒿坪镇全兴村2020年3组，桥头至洪家院子硬化道路</t>
  </si>
  <si>
    <t>3组，桥头至洪家院子</t>
  </si>
  <si>
    <t>硬化通村组道路1.82公里宽度4米，厚度18厘米，2020年财政支持资金9万元</t>
  </si>
  <si>
    <t>蒿坪镇全兴村2020年1组，炭洞子湾至茶厂硬化道路</t>
  </si>
  <si>
    <t>1组，炭洞子湾至茶厂</t>
  </si>
  <si>
    <t>硬化通村组道路2.1公里宽度4米，厚度18厘米，2020年财政支持资金13万元</t>
  </si>
  <si>
    <t>改善贫困村道路设施条件，154户农民群众受益，其中：74户296人贫困人口生产生活条件得到改善。</t>
  </si>
  <si>
    <t>蒿坪镇全兴村2020年3组，养猪场硬化道路</t>
  </si>
  <si>
    <t>3组，养猪场</t>
  </si>
  <si>
    <t>硬化通村组道路0.473公里宽度4米，厚度18厘米，2020年财政支持资金3万元</t>
  </si>
  <si>
    <t>改善贫困村道路设施条件，109户农民群众受益，其中：29户116人贫困人口生产生活条件得到改善。</t>
  </si>
  <si>
    <t>双安镇林本河村2020年老庄沟至梁上硬化道路</t>
  </si>
  <si>
    <t>老庄沟至梁上</t>
  </si>
  <si>
    <t>硬化通村组道路1.473公里宽度4米，厚度18厘米，2020年财政支持资金7万元</t>
  </si>
  <si>
    <t>改善贫困村道路设施条件，132户农民群众受益，其中：52户208人贫困人口生产生活条件得到改善。</t>
  </si>
  <si>
    <t>双安镇林本河村2020年岔路口至大坪硬化道路</t>
  </si>
  <si>
    <t>岔路口至大坪</t>
  </si>
  <si>
    <t>硬化通村组道路1.015公里宽度4米，厚度18厘米，2020年财政支持资金5万元</t>
  </si>
  <si>
    <t>改善贫困村道路设施条件，117户农民群众受益，其中：37户148人贫困人口生产生活条件得到改善。</t>
  </si>
  <si>
    <t>双安镇闹热村2020年桥头至油茶园区硬化道路</t>
  </si>
  <si>
    <t>桥头至油茶园区</t>
  </si>
  <si>
    <t>硬化通村组道路3.818公里宽度4米，厚度18厘米，2020年财政支持资金20万元</t>
  </si>
  <si>
    <t>改善贫困村道路设施条件，188户农民群众受益，其中：108户432人贫困人口生产生活条件得到改善。</t>
  </si>
  <si>
    <t>向阳镇鸡鸣村2020年鸡鸣学校至钟家梁道路硬化道路</t>
  </si>
  <si>
    <t>鸡鸣学校至钟家梁道路</t>
  </si>
  <si>
    <t>硬化通村组道路0.325公里宽度4米，厚度18厘米，2020年财政支持资金2万元</t>
  </si>
  <si>
    <t>改善贫困村道路设施条件，111户农民群众受益，其中：31户124人贫困人口生产生活条件得到改善。</t>
  </si>
  <si>
    <t>向阳镇鸡鸣村2020年聂家沟至后湾硬化道路</t>
  </si>
  <si>
    <t>聂家沟至后湾</t>
  </si>
  <si>
    <t>硬化通村组道路1.374公里宽度4米，厚度18厘米，2020年财政支持资金6万元</t>
  </si>
  <si>
    <t>向阳镇钟林村2020年来家沟-李家院子硬化道路</t>
  </si>
  <si>
    <t>来家沟-李家院子</t>
  </si>
  <si>
    <t>硬化通村组道路0.928公里宽度4米，厚度18厘米，2020年财政支持资金4万元</t>
  </si>
  <si>
    <t>向阳镇钟林村2020年夏家湾-杨家沟-裴家院子硬化道路</t>
  </si>
  <si>
    <t>夏家湾-杨家沟-裴家院子</t>
  </si>
  <si>
    <t>硬化通村组道路1.96公里宽度4米，厚度18厘米，2020年财政支持资金9万元</t>
  </si>
  <si>
    <t>改善贫困村道路设施条件，147户农民群众受益，其中：67户268人贫困人口生产生活条件得到改善。</t>
  </si>
  <si>
    <t>向阳镇显钟村2020年汤家庙湾至沙湾码头硬化道路</t>
  </si>
  <si>
    <t>汤家庙湾至沙湾码头</t>
  </si>
  <si>
    <t>硬化通村组道路3.2公里宽度4米，厚度18厘米，2020年财政支持资金15万元</t>
  </si>
  <si>
    <t>改善贫困村道路设施条件，192户农民群众受益，其中：112户448人贫困人口生产生活条件得到改善。</t>
  </si>
  <si>
    <t>向阳镇显钟村2020年陈华龙坎下至红田学校硬化道路</t>
  </si>
  <si>
    <t>陈华龙坎下至红田学校</t>
  </si>
  <si>
    <t>硬化通村组道路3.644公里宽度4米，厚度18厘米，2020年财政支持资金14万元</t>
  </si>
  <si>
    <t>改善贫困村道路设施条件，208户农民群众受益，其中：128户512人贫困人口生产生活条件得到改善。</t>
  </si>
  <si>
    <t>焕古镇东河村2020年蔡家院子至宋家梁硬化道路</t>
  </si>
  <si>
    <t>蔡家院子至宋家梁</t>
  </si>
  <si>
    <t>硬化通村组道路1公里宽度4米，厚度18厘米，2020年财政支持资金13万元</t>
  </si>
  <si>
    <t>焕古镇东红村2020年张家沟至朱家沟（8、10组道路）硬化道路</t>
  </si>
  <si>
    <t>张家沟至朱家沟（8、10组道路）</t>
  </si>
  <si>
    <t>硬化通村组道路3.018公里宽度4米，厚度18厘米，2020年财政支持资金22.36万元</t>
  </si>
  <si>
    <t>焕古镇苗溪村2020年码头至平家湾硬化道路</t>
  </si>
  <si>
    <t>码头至平家湾</t>
  </si>
  <si>
    <t>硬化通村组道路1.93公里宽度4米，厚度18厘米，2020年财政支持资金10万元</t>
  </si>
  <si>
    <t>焕古镇苗溪村2020年胡家院子至庙梁上硬化道路</t>
  </si>
  <si>
    <t>胡家院子至庙梁上</t>
  </si>
  <si>
    <t>硬化通村组道路2.65公里宽度4米，厚度18厘米，2020年财政支持资金12万元</t>
  </si>
  <si>
    <t>改善贫困村道路设施条件，171户农民群众受益，其中：91户364人贫困人口生产生活条件得到改善。</t>
  </si>
  <si>
    <t>焕古镇松河村2020年大堰头-汉阴硬化道路</t>
  </si>
  <si>
    <t>大堰头-汉阴</t>
  </si>
  <si>
    <t>硬化通村组道路2.81公里宽度4米，厚度18厘米，2020年财政支持资金16.89万元</t>
  </si>
  <si>
    <t>焕古镇金塘村2020年六组（龙湾-小天池垭-阴坡）硬化道路</t>
  </si>
  <si>
    <t>六组（龙湾-小天池垭-阴坡）</t>
  </si>
  <si>
    <t>硬化通村组道路3.6公里宽度4米，厚度18厘米，2020年财政支持资金40.71万元</t>
  </si>
  <si>
    <t>红椿镇纪家沟村2020年六家坡至尖山硬化道路</t>
  </si>
  <si>
    <t>六家坡至尖山</t>
  </si>
  <si>
    <t>硬化通村组道路5.92公里宽度4米，厚度18厘米，2020年财政支持资金29万元</t>
  </si>
  <si>
    <t>改善贫困村道路设施条件，235户农民群众受益，其中：155户620人贫困人口生产生活条件得到改善。</t>
  </si>
  <si>
    <t>红椿镇白兔村2020年颜家湾至红尚路硬化道路</t>
  </si>
  <si>
    <t>颜家湾至红尚路</t>
  </si>
  <si>
    <t>硬化通村组道路5.739公里宽度4米，厚度18厘米，2020年财政支持资金24万元</t>
  </si>
  <si>
    <t>红椿镇上湾村2020年二组原3.2公里至赵家湾硬化道路</t>
  </si>
  <si>
    <t>二组原3.2公里至赵家湾</t>
  </si>
  <si>
    <t>硬化通村组道路0.947公里宽度4米，厚度18厘米，2020年财政支持资金4万元</t>
  </si>
  <si>
    <t>改善贫困村道路设施条件，118户农民群众受益，其中：38户152人贫困人口生产生活条件得到改善。</t>
  </si>
  <si>
    <t>红椿镇侯家坪村2020年杨家院子至余曰海院坝硬化道路</t>
  </si>
  <si>
    <t>杨家院子至余曰海院坝</t>
  </si>
  <si>
    <t>硬化通村组道路1.493公里宽度4米，厚度18厘米，2020年财政支持资金6万元</t>
  </si>
  <si>
    <t>红椿镇尚坝村2020年耳扒-新合硬化道路</t>
  </si>
  <si>
    <t>耳扒-新合</t>
  </si>
  <si>
    <t>硬化通村组道路4.42公里宽度4米，厚度18厘米，2020年财政支持资金20万元</t>
  </si>
  <si>
    <t>红椿镇尚坝村2020年邵家梁-三合寨硬化道路</t>
  </si>
  <si>
    <t>邵家梁-三合寨</t>
  </si>
  <si>
    <t>硬化通村组道路3.725公里宽度4米，厚度18厘米，2020年财政支持资金15万元</t>
  </si>
  <si>
    <t>改善贫困村道路设施条件，211户农民群众受益，其中：131户524人贫困人口生产生活条件得到改善。</t>
  </si>
  <si>
    <t>红椿镇尚坝村2020年白杨坪-邓家店子硬化道路</t>
  </si>
  <si>
    <t>白杨坪-邓家店子</t>
  </si>
  <si>
    <t>硬化通村组道路1.26公里宽度4米，厚度18厘米，2020年财政支持资金8万元</t>
  </si>
  <si>
    <t>高桥镇板厂村2020年9、10组手机塔-严家院子硬化道路</t>
  </si>
  <si>
    <t>9、10组手机塔-严家院子</t>
  </si>
  <si>
    <t>硬化通村组道路3.258公里宽度4米，厚度18厘米，2020年财政支持资金29.35万元</t>
  </si>
  <si>
    <t>改善贫困村道路设施条件，194户农民群众受益，其中：114户456人贫困人口生产生活条件得到改善。</t>
  </si>
  <si>
    <t>高桥镇板厂村2020年1、2、3组庙沟-李榜田门口硬化道路</t>
  </si>
  <si>
    <t>1、2、3组庙沟-李榜田门口</t>
  </si>
  <si>
    <t>硬化通村组道路4.82公里宽度4米，厚度18厘米，2020年财政支持资金24万元</t>
  </si>
  <si>
    <t>改善贫困村道路设施条件，237户农民群众受益，其中：157户628人贫困人口生产生活条件得到改善。</t>
  </si>
  <si>
    <t>高桥镇板厂村2020年7、8组关中岩-方家沟硬化道路</t>
  </si>
  <si>
    <t>7、8组关中岩-方家沟</t>
  </si>
  <si>
    <t>硬化通村组道路5.225公里宽度4米，厚度18厘米，2020年财政支持资金24万元</t>
  </si>
  <si>
    <t>改善贫困村道路设施条件，251户农民群众受益，其中：171户684人贫困人口生产生活条件得到改善。</t>
  </si>
  <si>
    <t>高桥镇板厂村2020年6组（洪家河坝至谭家院子）硬化道路</t>
  </si>
  <si>
    <t>6组（洪家河坝至谭家院子）</t>
  </si>
  <si>
    <t>硬化通村组道路3.068公里宽度4米，厚度18厘米，2020年财政支持资金28.21万元</t>
  </si>
  <si>
    <t>高桥镇权河村2020年7组余家院子-老房坪硬化道路</t>
  </si>
  <si>
    <t>7组余家院子-老房坪</t>
  </si>
  <si>
    <t>硬化通村组道路2.196公里宽度4米，厚度18厘米，2020年财政支持资金14万元</t>
  </si>
  <si>
    <t>高桥镇双龙村2020年5、6、8组金家老房子-何家堡村硬化道路</t>
  </si>
  <si>
    <t>5、6、8组金家老房子-何家堡村</t>
  </si>
  <si>
    <t>硬化通村组道路3.512公里宽度4米，厚度18厘米，2020年财政支持资金30.39万元</t>
  </si>
  <si>
    <t>高桥镇双龙村2020年5.6组金明亮-周家院子硬化道路</t>
  </si>
  <si>
    <t>5.6组金明亮-周家院子</t>
  </si>
  <si>
    <t>硬化通村组道路0.991公里宽度4米，厚度18厘米，2020年财政支持资金9.49万元</t>
  </si>
  <si>
    <t>高桥镇何家堡村2020年1组（七里堰-高家坪）硬化道路</t>
  </si>
  <si>
    <t>1组（七里堰-高家坪）</t>
  </si>
  <si>
    <t>硬化通村组道路3.05公里宽度4米，厚度18厘米，2020年财政支持资金14万元</t>
  </si>
  <si>
    <t>改善贫困村道路设施条件，186户农民群众受益，其中：106户424人贫困人口生产生活条件得到改善。</t>
  </si>
  <si>
    <t>高桥镇何家堡村2020年3组（学校-新房子）硬化道路</t>
  </si>
  <si>
    <t>3组（学校-新房子）</t>
  </si>
  <si>
    <t>硬化通村组道路3.1公里宽度4米，厚度18厘米，2020年财政支持资金27.18万元</t>
  </si>
  <si>
    <t>高桥镇何家堡村2020年6组（夏厂至蓝坪庄）硬化道路</t>
  </si>
  <si>
    <t>6组（夏厂至蓝坪庄）</t>
  </si>
  <si>
    <t>硬化通村组道路4.303公里宽度4米，厚度18厘米，2020年财政支持资金18万元</t>
  </si>
  <si>
    <t>高桥镇铁佛村2020年19、20组（青树子-青苔河坝）硬化道路</t>
  </si>
  <si>
    <t>19、20组（青树子-青苔河坝）</t>
  </si>
  <si>
    <t>硬化通村组道路2.01公里宽度4米，厚度18厘米，2020年财政支持资金14.42万元</t>
  </si>
  <si>
    <t>改善贫困村道路设施条件，155户农民群众受益，其中：75户300人贫困人口生产生活条件得到改善。</t>
  </si>
  <si>
    <t>高桥镇铁佛村2020年18组（青树子-汉坑湾）硬化道路</t>
  </si>
  <si>
    <t>18组（青树子-汉坑湾）</t>
  </si>
  <si>
    <t>硬化通村组道路0.967公里宽度4米，厚度18厘米，2020年财政支持资金9.35万元</t>
  </si>
  <si>
    <t>改善贫困村道路设施条件，116户农民群众受益，其中：36户144人贫困人口生产生活条件得到改善。</t>
  </si>
  <si>
    <t>高桥镇铁佛村2020年21组（李明禄门口-姚家湾）硬化道路</t>
  </si>
  <si>
    <t>21组（李明禄门口-姚家湾）</t>
  </si>
  <si>
    <t>硬化通村组道路0.701公里宽度4米，厚度18厘米，2020年财政支持资金6.78万元</t>
  </si>
  <si>
    <t>高桥镇铁佛村2020年5组（双河口-毛坡）硬化道路</t>
  </si>
  <si>
    <t>5组（双河口-毛坡）</t>
  </si>
  <si>
    <t>硬化通村组道路2公里宽度4米，厚度18厘米，2020年财政支持资金19.34万元</t>
  </si>
  <si>
    <t>改善贫困村道路设施条件，150户农民群众受益，其中：70户280人贫困人口生产生活条件得到改善。</t>
  </si>
  <si>
    <t>高桥镇铁佛村2020年1组（枫树梁-金家湾）硬化道路</t>
  </si>
  <si>
    <t>1组（枫树梁-金家湾）</t>
  </si>
  <si>
    <t>硬化通村组道路1.42公里宽度4米，厚度18厘米，2020年财政支持资金13.74万元</t>
  </si>
  <si>
    <t>双桥镇中良村2020年2组养猪场-邱平地硬化道路</t>
  </si>
  <si>
    <t>2组养猪场-邱平地</t>
  </si>
  <si>
    <t>硬化通村组道路0.51公里宽度4米，厚度18厘米，2020年财政支持资金7万元</t>
  </si>
  <si>
    <t>改善贫困村道路设施条件，99户农民群众受益，其中：19户76人贫困人口生产生活条件得到改善。</t>
  </si>
  <si>
    <t>双桥镇解放村2020年5组（老学校-左明玉门口）硬化道路</t>
  </si>
  <si>
    <t>5组（老学校-左明玉门口）</t>
  </si>
  <si>
    <t>硬化通村组道路2.025公里宽度4米，厚度18厘米，2020年财政支持资金7万元</t>
  </si>
  <si>
    <t>界岭镇双泉村2020年2组村委会-陈炜才老家硬化道路</t>
  </si>
  <si>
    <t>2组村委会-陈炜才老家</t>
  </si>
  <si>
    <t>硬化通村组道路1.441公里宽度4米，厚度18厘米，2020年财政支持资金6万元</t>
  </si>
  <si>
    <t>界岭镇斑桃村2020年5组单家庄-6组吕家湾硬化道路</t>
  </si>
  <si>
    <t>5组单家庄-6组吕家湾</t>
  </si>
  <si>
    <t>硬化通村组道路0.9公里宽度4米，厚度18厘米，2020年财政支持资金4万元</t>
  </si>
  <si>
    <t>界岭镇斑桃村2020年6组朱家对门-园区硬化道路</t>
  </si>
  <si>
    <t>6组朱家对门-园区</t>
  </si>
  <si>
    <t>硬化通村组道路1.5公里宽度4米，厚度18厘米，2020年财政支持资金7万元</t>
  </si>
  <si>
    <t>界岭镇新坪垭村2020年1组至3组硬化道路</t>
  </si>
  <si>
    <t>1组至3组</t>
  </si>
  <si>
    <t>硬化通村组道路6.642公里宽度4米，厚度18厘米，2020年财政支持资金40万元</t>
  </si>
  <si>
    <t>改善贫困村道路设施条件，271户农民群众受益，其中：191户764人贫困人口生产生活条件得到改善。</t>
  </si>
  <si>
    <t>界岭镇箭竹村2020年石板厂-魏家营老学校硬化道路</t>
  </si>
  <si>
    <t>石板厂-魏家营老学校</t>
  </si>
  <si>
    <t>硬化通村组道路4公里宽度4米，厚度18厘米，2020年财政支持资金23万元</t>
  </si>
  <si>
    <t>改善贫困村道路设施条件，220户农民群众受益，其中：140户560人贫困人口生产生活条件得到改善。</t>
  </si>
  <si>
    <t>洄水镇连桥村2020年13组平阳-马道梁硬化道路</t>
  </si>
  <si>
    <t>13组平阳-马道梁</t>
  </si>
  <si>
    <t>硬化通村组道路1.527公里宽度4米，厚度18厘米，2020年财政支持资金10.47万元</t>
  </si>
  <si>
    <t>洄水镇桦栎村2020年6组权洄路-梨树坪硬化道路</t>
  </si>
  <si>
    <t>6组权洄路-梨树坪</t>
  </si>
  <si>
    <t>硬化通村组道路0.745公里宽度4米，厚度18厘米，2020年财政支持资金18.8万元</t>
  </si>
  <si>
    <t>洄水镇联沟村2020年5组李家河坝-连桥13组硬化道路</t>
  </si>
  <si>
    <t>5组李家河坝-连桥13组</t>
  </si>
  <si>
    <t>硬化通村组道路1.694公里宽度4米，厚度18厘米，2020年财政支持资金26万元</t>
  </si>
  <si>
    <t>洄水镇庙沟村2020年3、4、5、6、7组（蒋家湾-桐子树梁）硬化道路</t>
  </si>
  <si>
    <t>3、4、5、6、7组
（蒋家湾-桐子树梁）</t>
  </si>
  <si>
    <t>硬化通村组道路2.98公里宽度4米，厚度18厘米，2020年财政支持资金36.11万元</t>
  </si>
  <si>
    <t>城关镇全安村2020年庙梁上-魏家垭口硬化道路</t>
  </si>
  <si>
    <t>庙梁上-魏家垭口</t>
  </si>
  <si>
    <t>硬化通村组道路2.56公里宽度4米，厚度18厘米，2020年财政支持资金12万元</t>
  </si>
  <si>
    <t>改善贫困村道路设施条件，169户农民群众受益，其中：89户356人贫困人口生产生活条件得到改善。</t>
  </si>
  <si>
    <t>城关镇双坪村2020年5、6组，后沟至杨家河坝硬化道路</t>
  </si>
  <si>
    <t>5、6组，后沟至杨家河坝</t>
  </si>
  <si>
    <t>硬化通村组道路2.825公里宽度4米，厚度18厘米，2020年财政支持资金10万元</t>
  </si>
  <si>
    <t>城关镇双坪村2020年7组，何家沟至施家湾硬化道路</t>
  </si>
  <si>
    <t>7组，何家沟至施家湾</t>
  </si>
  <si>
    <t>硬化通村组道路1.15公里宽度4米，厚度18厘米，2020年财政支持资金7万元</t>
  </si>
  <si>
    <t>城关镇西门河村2020年四组（四组至邱家坪）硬化道路</t>
  </si>
  <si>
    <t>四组（四组至邱家坪）</t>
  </si>
  <si>
    <t>硬化通村组道路2.7公里宽度4米，厚度18厘米，2020年财政支持资金15.75万元</t>
  </si>
  <si>
    <t>改善贫困村道路设施条件，175户农民群众受益，其中：95户380人贫困人口生产生活条件得到改善。</t>
  </si>
  <si>
    <t>东木镇燎原村2020年龙王庙至李家院子硬化道路</t>
  </si>
  <si>
    <t>龙王庙至李家院子</t>
  </si>
  <si>
    <t>硬化通村组道路1.071公里宽度4米，厚度18厘米，2020年财政支持资金5万元</t>
  </si>
  <si>
    <t>东木镇麦坪村2020年田坝-蒋家坡硬化道路</t>
  </si>
  <si>
    <t>田坝-蒋家坡</t>
  </si>
  <si>
    <t>硬化通村组道路3.124公里宽度4米，厚度18厘米，2020年财政支持资金14万元</t>
  </si>
  <si>
    <t>东木镇三官堂村2020年北沟口至赵家湾硬化道路</t>
  </si>
  <si>
    <t>北沟口至赵家湾</t>
  </si>
  <si>
    <t>硬化通村组道路1.448公里宽度4米，厚度18厘米，2020年财政支持资金7万元</t>
  </si>
  <si>
    <t>洞河镇小红光村2020年（生态农业园区）硬化道路</t>
  </si>
  <si>
    <t>（生态农业园区）</t>
  </si>
  <si>
    <t>硬化通村组道路3.91公里宽度4米，厚度18厘米，2020年财政支持资金31.71万元</t>
  </si>
  <si>
    <t>改善贫困村道路设施条件，215户农民群众受益，其中：135户540人贫困人口生产生活条件得到改善。</t>
  </si>
  <si>
    <t>麻柳镇书堰村2020年白果坪至田家碥硬化道路</t>
  </si>
  <si>
    <t>白果坪至田家碥</t>
  </si>
  <si>
    <t>硬化通村组道路2.546公里宽度4米，厚度18厘米，2020年财政支持资金15.89万元</t>
  </si>
  <si>
    <t>焕古镇东河村2020年九组至红椿镇纪家沟村硬化道路</t>
  </si>
  <si>
    <t>九组至红椿镇纪家沟村</t>
  </si>
  <si>
    <t>硬化通村组道路3.617公里宽度4米，厚度18厘米，2020年财政支持资金18万元</t>
  </si>
  <si>
    <t>改善贫困村道路设施条件，132户农民群众受益，其中：52户188人贫困人口生产生活条件得到改善。</t>
  </si>
  <si>
    <t>瓦庙镇新民村2020年河坝至老庄沟（2.3.6组）硬化道路</t>
  </si>
  <si>
    <t>河坝至老庄沟（2.3.6组）</t>
  </si>
  <si>
    <t>硬化通村组道路3.375公里宽度4米，厚度18厘米，2020年财政支持资金33.13万元</t>
  </si>
  <si>
    <t>改善贫困村道路设施条件，198户农民群众受益，其中：118户472人贫困人口生产生活条件得到改善。</t>
  </si>
  <si>
    <t>瓦庙镇新民村2020年潘家河坝至瓦厂梁硬化道路</t>
  </si>
  <si>
    <t>潘家河坝至瓦厂梁</t>
  </si>
  <si>
    <t>硬化通村组道路2.8公里宽度4米，厚度18厘米，2020年财政支持资金26.04万元</t>
  </si>
  <si>
    <t>毛坝镇染沟村2020年马家河至徐玉德车站至史家院子硬化道路</t>
  </si>
  <si>
    <t>马家河至徐玉德车站至史家院子</t>
  </si>
  <si>
    <t>硬化通村组道路0.64公里宽度4米，厚度18厘米，2020年财政支持资金41.06万元</t>
  </si>
  <si>
    <t>改善贫困村道路设施条件，108户农民群众受益，其中：28户112人贫困人口生产生活条件得到改善。</t>
  </si>
  <si>
    <t>向阳镇钟林村2020年乱石窖至谢家梁硬化道路</t>
  </si>
  <si>
    <t>乱石窖至谢家梁</t>
  </si>
  <si>
    <t>硬化通村组道路1.5公里宽度4米，厚度18厘米，2020年财政支持资金73.88万元</t>
  </si>
  <si>
    <t>改善贫困村道路设施条件，131户农民群众受益，其中：51户204人贫困人口生产生活条件得到改善。</t>
  </si>
  <si>
    <t>城关镇太坪村2020年龙洞沟至张家梁硬化道路</t>
  </si>
  <si>
    <t>龙洞沟至张家梁</t>
  </si>
  <si>
    <t>硬化通村组道路3.1公里宽度4米，厚度18厘米，2020年财政支持资金10.55万元</t>
  </si>
  <si>
    <t>城关镇新桃村2020年新桃9组张房政坎下至富家村1组硬化道路</t>
  </si>
  <si>
    <t>新桃9组张房政坎下至富家村1组</t>
  </si>
  <si>
    <t>硬化通村组道路4.46公里宽度4米，厚度18厘米，2020年财政支持资金42.1万元</t>
  </si>
  <si>
    <t>改善贫困村道路设施条件，236户农民群众受益，其中：156户624人贫困人口生产生活条件得到改善。</t>
  </si>
  <si>
    <t>高桥镇铁佛村2020年村委会至杨家院子（6、7、8组）硬化道路</t>
  </si>
  <si>
    <t>村委会至杨家院子（6、7、8组）</t>
  </si>
  <si>
    <t>硬化通村组道路1.993公里宽度4米，厚度18厘米，2020年财政支持资金17.27万元</t>
  </si>
  <si>
    <t>高桥镇铁佛村2020年刘家河坝至双河口硬化道路</t>
  </si>
  <si>
    <t>刘家河坝至双河口</t>
  </si>
  <si>
    <t>硬化通村组道路3.07公里宽度4米，厚度18厘米，2020年财政支持资金26.61万元</t>
  </si>
  <si>
    <t>焕古镇刘家河村2020年普子垭-白火石垭硬化道路</t>
  </si>
  <si>
    <t>普子垭-白火石垭2.3km、</t>
  </si>
  <si>
    <t>硬化通村组道路2.38公里宽度4米，厚度18厘米，2020年财政支持资金13万元</t>
  </si>
  <si>
    <t>焕古镇松河村2020年松河口至仓房梁硬化道路</t>
  </si>
  <si>
    <t>松河口至仓房梁</t>
  </si>
  <si>
    <t>硬化通村组道路6.502公里宽度4米，厚度18厘米，2020年财政支持资金48.31万元</t>
  </si>
  <si>
    <t>麻柳镇堰碥村2020年田竹庵-井家湾硬化道路</t>
  </si>
  <si>
    <t>田竹庵-井家湾</t>
  </si>
  <si>
    <t>硬化通村组道路2.51公里宽度4米，厚度18厘米，2020年财政支持资金9.95万元</t>
  </si>
  <si>
    <t>毛坝镇瓦滩村2020年渔紫路口-山坪硬化道路</t>
  </si>
  <si>
    <t>渔紫路口-山坪</t>
  </si>
  <si>
    <t>硬化通村组道路4.315公里宽度4米，厚度18厘米，2020年财政支持资金46.55万元</t>
  </si>
  <si>
    <t>双安镇沔浴河村2020年四昆垭至柯家河坝硬化道路</t>
  </si>
  <si>
    <t>四昆垭至柯家河坝</t>
  </si>
  <si>
    <t>硬化通村组道路4.31公里宽度4米，厚度18厘米，2020年财政支持资金9万元</t>
  </si>
  <si>
    <t>双安镇廖家河村2020年田湾-天堡寨硬化道路</t>
  </si>
  <si>
    <t>田湾-天堡寨</t>
  </si>
  <si>
    <t>硬化通村组道路3公里宽度4米，厚度18厘米，2020年财政支持资金20.06万元</t>
  </si>
  <si>
    <t>瓦庙镇庙坝村2020年猫家垭至沙坝硬化道路</t>
  </si>
  <si>
    <t>猫家垭至沙坝</t>
  </si>
  <si>
    <t>硬化通村组道路4.14公里宽度4米，厚度18厘米，2020年财政支持资金37.12万元</t>
  </si>
  <si>
    <t>改善贫困村道路设施条件，224户农民群众受益，其中：144户576人贫困人口生产生活条件得到改善。</t>
  </si>
  <si>
    <t>高滩镇双柳村2020年双柳4-5组硬化道路</t>
  </si>
  <si>
    <t>双柳4-5组</t>
  </si>
  <si>
    <t>硬化通村组道路4.332公里宽度4米，厚度18厘米，2020年财政支持资金27万元</t>
  </si>
  <si>
    <t>改善贫困村道路设施条件，231户农民群众受益，其中：151户604人贫困人口生产生活条件得到改善。</t>
  </si>
  <si>
    <t>向阳镇芭蕉村2020年朱家梁上至明星学校硬化道路</t>
  </si>
  <si>
    <t>朱家梁上至明星学校</t>
  </si>
  <si>
    <t>硬化通村组道路3.754公里宽度4米，厚度18厘米，2020年财政支持资金17万元</t>
  </si>
  <si>
    <t>焕古镇东河村2020年杨家湾至大连硬化道路</t>
  </si>
  <si>
    <t>杨家湾至大连</t>
  </si>
  <si>
    <t>硬化通村组道路2.5公里宽度4米，厚度18厘米，2020年财政支持资金11万元</t>
  </si>
  <si>
    <t>焕古镇黑龙村2020年红肚树梁至黑龙池；杨桃湾至泰山庙硬化道路</t>
  </si>
  <si>
    <t>红肚树梁至黑龙池；杨桃湾至泰山庙</t>
  </si>
  <si>
    <t>硬化通村组道路4.995公里宽度4米，厚度18厘米，2020年财政支持资金35万元</t>
  </si>
  <si>
    <t>双桥镇苗河村2020年5组铁炉沟-马家梁硬化道路</t>
  </si>
  <si>
    <t>5组铁炉沟-马家梁</t>
  </si>
  <si>
    <t>硬化通村组道路1.8公里宽度4米，厚度18厘米，2020年财政支持资金14.92万元</t>
  </si>
  <si>
    <t>界岭镇斑桃村2020年6组张家院子-麻园伍家大湾硬化道路</t>
  </si>
  <si>
    <t>6组张家院子-麻园伍家大湾</t>
  </si>
  <si>
    <t>硬化通村组道路1.283公里宽度4米，厚度18厘米，2020年财政支持资金6万元</t>
  </si>
  <si>
    <t>城关镇双坪村2020年3组，龙腾茶厂至二盘道硬化道路</t>
  </si>
  <si>
    <t>3组，龙腾茶厂至二盘道</t>
  </si>
  <si>
    <t>硬化通村组道路1.68公里宽度4米，厚度18厘米，2020年财政支持资金8万元</t>
  </si>
  <si>
    <t>向阳镇院墙村2020年村委会至龚家院子硬化道路</t>
  </si>
  <si>
    <t>村委会至龚家院子</t>
  </si>
  <si>
    <t>硬化通村组道路3.5公里宽度4米，厚度18厘米，2020年财政支持资金27.52万元</t>
  </si>
  <si>
    <t>改善贫困村道路设施条件，112户农民群众受益，其中：67户231人贫困人口生产生活条件得到改善。</t>
  </si>
  <si>
    <t>城关镇富家村2020年富家村至黑龙村硬化道路</t>
  </si>
  <si>
    <t>富家村至黑龙村</t>
  </si>
  <si>
    <t>硬化通村组道路1.5公里宽度4米，厚度18厘米，2020年财政支持资金61万元</t>
  </si>
  <si>
    <t>高桥镇板厂村2020年李榜田门口-明家河硬化道路</t>
  </si>
  <si>
    <t>李榜田门口-明家河</t>
  </si>
  <si>
    <t>硬化通村组道路2.143公里宽度4米，厚度18厘米，2020年财政支持资金10万元</t>
  </si>
  <si>
    <t>高桥镇权河村2020年5组小寨子-丛树扒硬化道路</t>
  </si>
  <si>
    <t>5组小寨子-丛树扒</t>
  </si>
  <si>
    <t>硬化通村组道路4.656公里宽度4米，厚度18厘米，2020年财政支持资金22万元</t>
  </si>
  <si>
    <t>双桥镇解放村2020年6、8组公路硬化道路</t>
  </si>
  <si>
    <t>6、8组公路</t>
  </si>
  <si>
    <t>硬化通村组道路6.435公里宽度4米，厚度18厘米，2020年财政支持资金30万元</t>
  </si>
  <si>
    <t>洞河镇楸园村2020年老君山桥至方仁金门口硬化道路</t>
  </si>
  <si>
    <t>老君山桥至方仁金门口</t>
  </si>
  <si>
    <t>硬化通村组道路3.76公里宽度4米，厚度18厘米，2020年财政支持资金32.5万元</t>
  </si>
  <si>
    <t>双安镇林本河村至柳田坝道路硬化</t>
  </si>
  <si>
    <t>双安镇林本河村</t>
  </si>
  <si>
    <t>硬化道路2.9公里，宽度4米，厚度18厘米，2020年财政支持资金100万元</t>
  </si>
  <si>
    <t>改善贫困村道路设施条件，506户农民群众受益，其中：226户852人贫困人口生产生活条件得到改善。</t>
  </si>
  <si>
    <t>界岭镇斑桃村万家院子至陈家院子至电湾路口道路硬化</t>
  </si>
  <si>
    <t>界岭镇斑桃村</t>
  </si>
  <si>
    <t>硬化通村组通村组道路4.8公里，宽度3.5米，厚度18厘米，2020年财政支持资金197万元</t>
  </si>
  <si>
    <t>改善贫困村道路设施条件，138户农民群众受益，其中：58户188人贫困人口生产生活条件得到改善。</t>
  </si>
  <si>
    <t>东木镇木王村八组吉家湾至火石垭道路硬化</t>
  </si>
  <si>
    <t>东木镇木王村</t>
  </si>
  <si>
    <t>硬化通村组通村组道路2.6公里，宽度3.5米，厚度18厘米，2020年财政支持资金145.14万元</t>
  </si>
  <si>
    <t>改善贫困村道路设施条件，94户农民群众受益，其中：14户50人贫困人口生产生活条件得到改善。</t>
  </si>
  <si>
    <t>蒿坪镇2020年北沟至双安镇沔浴河村连接道路建设</t>
  </si>
  <si>
    <t>蒿坪镇双胜村、森林村、全兴村、兴隆村、双安镇沔浴河村</t>
  </si>
  <si>
    <t>硬化双胜村-森林村-兴隆村-全兴村-沔浴河村（北沟口至沔浴河口）道路16.74公里，宽度6米，厚度20厘米，该道路涉及蒿坪镇双胜村、森林村、兴隆村、全兴村、双安镇沔浴河村两镇5个贫困村，其中一个深庋贫困村四个一般贫困村，道路建成后成为5个贫困村2741户8816户群众出行、发展产业和农产品运输唯一通道，建设很有必要。</t>
  </si>
  <si>
    <t>2020年1月-2020年7月</t>
  </si>
  <si>
    <t>改善贫困村道路设施条件，2741户8816人农民群众受益，其中1149户3671人贫困人口贫困人口产资料及农产品运输、发展产业道路瓶颈得到较大改善。</t>
  </si>
  <si>
    <t>双安镇林本河村五林小学至陡沟垭子道路改造</t>
  </si>
  <si>
    <t>林本河村五林小学至陡沟垭子</t>
  </si>
  <si>
    <t>改造道路2.8公里，宽度5米（投入改造道路资金30万元），硬化恢复路面2.8公里，硬化宽度4米，硬化厚度18厘米（投入硬化道路资金168万元）。</t>
  </si>
  <si>
    <t>2020年1月-2020年4月</t>
  </si>
  <si>
    <t>改善贫困村道路设施条件，445户农民群众受益，其中：165户641人贫困人口生产生活条件得到改善。</t>
  </si>
  <si>
    <t>村级道路改造工程</t>
  </si>
  <si>
    <t>向阳镇芭蕉村三组杨大田房后道路维修</t>
  </si>
  <si>
    <t>向阳镇芭蕉村</t>
  </si>
  <si>
    <t>村级道路挡护修建45米，均高2.5米</t>
  </si>
  <si>
    <t>改善贫困村道路设施条件，98户农民群众受益，其中：18户61人贫困人口生产生活条件得到改善。</t>
  </si>
  <si>
    <t>东木镇军农村主线隧道道路维修</t>
  </si>
  <si>
    <t>村级道路隧道改造30米，开挖高度17米，顶部开挖10米，底部6米，弃渣清运1公里以外。</t>
  </si>
  <si>
    <t>改善贫困村道路设施条件，256户农民群众受益，其中：176户683人贫困人口生产生活条件得到改善。</t>
  </si>
  <si>
    <t>毛坝镇温家坪村杨柳树河坝至苏家院子道路维修改造</t>
  </si>
  <si>
    <t>改造组级公路1.5公里，硬化1.5公里，宽度4米，厚度18厘米</t>
  </si>
  <si>
    <t>改善贫困村道路设施条件，97户农民群众受益，其中：17户55人贫困人口生产生活条件得到改善。</t>
  </si>
  <si>
    <t>双桥镇六河村双河-六河道路维修完善</t>
  </si>
  <si>
    <t>双桥镇六河村</t>
  </si>
  <si>
    <t>完善村级道路排水沟14.2公里，水沟宽度40厘米，修复硬化路面宽度4米，厚度18厘米</t>
  </si>
  <si>
    <t>改善贫困村道路设施条件，397户农民群众受益，其中：317户1039人贫困人口生产生活条件得到改善。</t>
  </si>
  <si>
    <t>高桥镇双龙村五、八组道路维修</t>
  </si>
  <si>
    <t>高桥镇双龙村</t>
  </si>
  <si>
    <t>道路修复80米，宽度4米，路面修复80米。</t>
  </si>
  <si>
    <t>改善贫困村道路设施条件，101户农民群众受益，其中：21户104人贫困人口生产生活条件得到改善。</t>
  </si>
  <si>
    <t>高桥镇权河村四、七、八、十、十一组道路维修</t>
  </si>
  <si>
    <t>高桥镇权河村</t>
  </si>
  <si>
    <t>组级道路路基修复8.5公里，宽度4米，砌筑挡墙及排水涵管安装</t>
  </si>
  <si>
    <t>改善贫困村道路设施条件，263户农民群众受益，其中：153户509人贫困人口生产生活条件得到改善。</t>
  </si>
  <si>
    <t>高桥镇权河村一、二组道路维修</t>
  </si>
  <si>
    <t>修建村级道路挡墙1200立方米，安装60厘米涵管*5米长6道</t>
  </si>
  <si>
    <t>改善贫困村道路设施条件，233户农民群众受益，其中：151户509人贫困人口生产生活条件得到改善。</t>
  </si>
  <si>
    <t>麻柳镇水磨村四组道路维修</t>
  </si>
  <si>
    <t>麻柳镇水磨村</t>
  </si>
  <si>
    <t>维修改造组级道路路基1.3公里，宽度4.5米</t>
  </si>
  <si>
    <t>改善贫困村道路设施条件，135户农民群众受益，其中：55户220人贫困人口生产生活条件得到改善。</t>
  </si>
  <si>
    <t>城关镇青中村一组、三组通村主干道路道路维修</t>
  </si>
  <si>
    <t>城关镇青中村</t>
  </si>
  <si>
    <t>修复塌陷路段150米，宽度5米</t>
  </si>
  <si>
    <t>2020年1月-2020年12月</t>
  </si>
  <si>
    <t>解决提升161户428人贫困人口交通出行条件，提高村组道路通畅率</t>
  </si>
  <si>
    <t>村级道路维修工程</t>
  </si>
  <si>
    <t>双安镇三元村草川至三元村道路路基改造</t>
  </si>
  <si>
    <t>草川至三元</t>
  </si>
  <si>
    <t>通村组道路路基改造1.511公里，宽度4.5米</t>
  </si>
  <si>
    <t>改善贫困村道路设施条件，316户农民群众受益，其中：196户745人贫困人口生产生活条件得到改善。</t>
  </si>
  <si>
    <t>村级道路路基改造</t>
  </si>
  <si>
    <t>双安镇三元村汤家垭至郑家大坪道路路基改造</t>
  </si>
  <si>
    <t>通村组道路路基改造2.5公里，宽度4.5米</t>
  </si>
  <si>
    <t>改善贫困村道路设施条件，269户农民群众受益，其中：189户745人贫困人口生产生活条件得到改善。</t>
  </si>
  <si>
    <t>双安镇三元村“541”国道连接村级路路基改造</t>
  </si>
  <si>
    <t>双安镇三元村连接村级路</t>
  </si>
  <si>
    <t>通村组道路路基改造2.99公里，宽度4.5米</t>
  </si>
  <si>
    <t>改善贫困村道路设施条件，278户农民群众受益，其中：198户745人贫困人口生产生活条件得到改善。</t>
  </si>
  <si>
    <t>双安镇廖家河村五郎河--牛蹄通村道路路基改造</t>
  </si>
  <si>
    <t>通村道路路基改造7.15公里，宽度4.5米</t>
  </si>
  <si>
    <t>改善贫困村道路设施条件，465户农民群众受益，其中：248户946人贫困人口生产生活条件得到改善。</t>
  </si>
  <si>
    <t>蒿坪镇兴隆村双庙子-村委会通村道路路基改造</t>
  </si>
  <si>
    <t>双庙子-村委会</t>
  </si>
  <si>
    <t>通村道路路基改造0.952公里，宽度4.5米</t>
  </si>
  <si>
    <t>改善贫困村道路设施条件，103户农民群众受益，其中：23户87人贫困人口生产生活条件得到改善。</t>
  </si>
  <si>
    <t>东木镇燎原村油坊-钢铁通村道路路基改造</t>
  </si>
  <si>
    <t>燎原村油坊-钢铁</t>
  </si>
  <si>
    <t>通村道路路基改造4.12公里，宽度4.5米</t>
  </si>
  <si>
    <t>改善贫困村道路设施条件，411户农民群众受益，其中：331户1254人贫困人口生产生活条件得到改善。</t>
  </si>
  <si>
    <t>东木镇燎原村燎原乡政府至石坝通村道路路基改造</t>
  </si>
  <si>
    <t>燎原村原乡政府至石坝</t>
  </si>
  <si>
    <t>通村道路路基改造8.433公里，宽度4.5米</t>
  </si>
  <si>
    <t>改善贫困村道路设施条件，387户农民群众受益，其中：307户1254人贫困人口生产生活条件得到改善。</t>
  </si>
  <si>
    <t>东木镇月桂村2020年东衫-关庙通村道路路基改造</t>
  </si>
  <si>
    <t>月桂村东衫-关庙</t>
  </si>
  <si>
    <t>通村道路路基改造8公里，宽度4.5米</t>
  </si>
  <si>
    <t>改善贫困村道路设施条件，374户农民群众受益，其中：294户1119人贫困人口生产生活条件得到改善。</t>
  </si>
  <si>
    <t>双桥镇取宝村1组洞双路-毛沟坦-华家河坝通村道路路基改造</t>
  </si>
  <si>
    <t>洞双路-毛沟坦-华家河坝</t>
  </si>
  <si>
    <t>通村道路路基改造1.04公里，宽度4.5米</t>
  </si>
  <si>
    <t>改善贫困村道路设施条件，102户农民群众受益，其中：22户76人贫困人口生产生活条件得到改善。</t>
  </si>
  <si>
    <t>双桥镇取宝村2.3组法沟-红坪道路路基改造</t>
  </si>
  <si>
    <t>通村组道路路基改造3.555公里，宽度4.5米</t>
  </si>
  <si>
    <t>改善贫困村道路设施条件，124户农民群众受益，其中：44户167人贫困人口生产生活条件得到改善。</t>
  </si>
  <si>
    <t>双桥镇取宝村猪场沟至沈兴朝门前通村道路路基改造</t>
  </si>
  <si>
    <t>猪场沟至沈兴朝门前</t>
  </si>
  <si>
    <t>通村道路路基改造5公里，宽度4.5米</t>
  </si>
  <si>
    <t>改善贫困村道路设施条件，178户农民群众受益，其中：98户376人贫困人口生产生活条件得到改善。</t>
  </si>
  <si>
    <t>双桥镇中良村2组养猪场-邱平地通村道路路基改造</t>
  </si>
  <si>
    <t>养猪场-邱平地</t>
  </si>
  <si>
    <t>通村道路路基改造0.51公里，宽度4.5米</t>
  </si>
  <si>
    <t>改善贫困村道路设施条件，92户农民群众受益，其中：12户45人贫困人口生产生活条件得到改善。</t>
  </si>
  <si>
    <t>高桥镇深磨村2组老梁连接路、水垭口道路路基改造</t>
  </si>
  <si>
    <t>2组老梁连接路、水垭口</t>
  </si>
  <si>
    <t>通村组道路路基改造2.39公里，宽度4.5米</t>
  </si>
  <si>
    <t>改善贫困村道路设施条件，136户农民群众受益，其中：56户211人贫困人口生产生活条件得到改善。</t>
  </si>
  <si>
    <t>高桥镇铁佛村13、14、15组（夏家湾-雷家寨）道路路基改造</t>
  </si>
  <si>
    <t>夏家湾-雷家寨</t>
  </si>
  <si>
    <t>通村组道路路基改造3.4公里，宽度4.5米</t>
  </si>
  <si>
    <t>改善贫困村道路设施条件，145户农民群众受益，其中：65户247人贫困人口生产生活条件得到改善。</t>
  </si>
  <si>
    <t>高桥镇权河村张茂苏侧边至新滩吊桥通村道路路基改造</t>
  </si>
  <si>
    <t>张茂苏侧边至新滩吊桥</t>
  </si>
  <si>
    <t>通村道路路基改造0.91公里，宽度4.5米</t>
  </si>
  <si>
    <t>改善贫困村道路设施条件，92户农民群众受益，其中：12户44人贫困人口生产生活条件得到改善。</t>
  </si>
  <si>
    <t>洄水镇端垭村4组青岗树梁--河坝道路路基改造</t>
  </si>
  <si>
    <t>青岗树梁--河坝</t>
  </si>
  <si>
    <t>通村组道路路基改造1.2公里，宽度4.5米</t>
  </si>
  <si>
    <t>改善贫困村道路设施条件，96户农民群众受益，其中：16户61人贫困人口生产生活条件得到改善。</t>
  </si>
  <si>
    <t>洄水镇端垭村2组邱洪虎--冯家屋场道路路基改造</t>
  </si>
  <si>
    <t>邱洪虎--冯家屋场</t>
  </si>
  <si>
    <t>通村组道路路基改造0.7公里，宽度4.5米</t>
  </si>
  <si>
    <t>改善贫困村道路设施条件，93户农民群众受益，其中：13户49人贫困人口生产生活条件得到改善。</t>
  </si>
  <si>
    <t>洄水镇联沟村原联沟小学-马道梁道路路基改造</t>
  </si>
  <si>
    <t>联沟小学-马道梁</t>
  </si>
  <si>
    <t>通村组道路路基改造2.2公里，宽度4.5米</t>
  </si>
  <si>
    <t>改善贫困村道路设施条件，115户农民群众受益，其中：35户132人贫困人口生产生活条件得到改善。</t>
  </si>
  <si>
    <t>洄水镇小河村村委会旁通村道路路基改造</t>
  </si>
  <si>
    <t>洄水镇小河村村委会旁</t>
  </si>
  <si>
    <t>通村道路路基改造0.138公里，宽度4.5米</t>
  </si>
  <si>
    <t>改善贫困村道路设施条件，100户农民群众受益，其中：20户74人贫困人口生产生活条件得到改善。</t>
  </si>
  <si>
    <t>洞河镇楸园村田榜-大石沟口通村道路路基改造</t>
  </si>
  <si>
    <t>田榜-大石沟口</t>
  </si>
  <si>
    <t>通村道路路基改造5.2公里，宽度4.5米</t>
  </si>
  <si>
    <t>改善贫困村道路设施条件，106户农民群众受益，其中：26户97人贫困人口生产生活条件得到改善。</t>
  </si>
  <si>
    <t>高滩镇龙湾村龙湾学校-丁家坑通村道路路基改造</t>
  </si>
  <si>
    <t>通村道路路基改造3.9公里，宽度4.5米</t>
  </si>
  <si>
    <t>改善贫困村道路设施条件，157户农民群众受益，其中：77户293人贫困人口生产生活条件得到改善。</t>
  </si>
  <si>
    <t>高滩镇龙湾村龙湾-张家梁通村道路路基改造</t>
  </si>
  <si>
    <t>通村道路路基改造1公里，宽度4.5米</t>
  </si>
  <si>
    <t>高滩镇朝阳村8、13、14组东头子至学地至朝阳寺通村道路路基改造</t>
  </si>
  <si>
    <t>东头子至学地至朝阳寺</t>
  </si>
  <si>
    <t>通村道路路基改造4.014公里，宽度4.5米</t>
  </si>
  <si>
    <t>改善贫困村道路设施条件，113户农民群众受益，其中：33户128人贫困人口生产生活条件得到改善。</t>
  </si>
  <si>
    <t>高滩镇牌楼村5、6组青树梁至油房沟连通龙湾村通村道路路基改造</t>
  </si>
  <si>
    <t>青树梁至油房沟</t>
  </si>
  <si>
    <t>通村道路路基改造4公里，宽度4.5米</t>
  </si>
  <si>
    <t>改善贫困村道路设施条件，150户农民群众受益，其中：70户264人贫困人口生产生活条件得到改善。</t>
  </si>
  <si>
    <t>高滩镇牌楼村5组沙沟至浑水梁中间上梁接大青村公路通村道路路基改造</t>
  </si>
  <si>
    <t>沙沟至浑水梁中间上梁</t>
  </si>
  <si>
    <t>通村道路路基改造7.272公里，宽度4.5米</t>
  </si>
  <si>
    <t>改善贫困村道路设施条件，177户农民群众受益，其中：97户369人贫困人口生产生活条件得到改善。</t>
  </si>
  <si>
    <t>麻柳镇麻柳村大垭至一盘道通村道路路基改造</t>
  </si>
  <si>
    <t>大垭至一盘道</t>
  </si>
  <si>
    <t>通村道路路基改造4.7公里，宽度4.5米</t>
  </si>
  <si>
    <t>改善贫困村道路设施条件，154户农民群众受益，其中：74户280人贫困人口生产生活条件得到改善。</t>
  </si>
  <si>
    <t>毛坝镇温家坪村六组营盘湾-七组魏家院子道路路基改造</t>
  </si>
  <si>
    <t>营盘湾-七组魏家院子</t>
  </si>
  <si>
    <t>通村组道路路基改造5公里，宽度4.5米</t>
  </si>
  <si>
    <t>改善贫困村道路设施条件，159户农民群众受益，其中：79户300人贫困人口生产生活条件得到改善。</t>
  </si>
  <si>
    <t>毛坝镇染沟村马家河至徐玉德车站至史家院子通村道路路基改造</t>
  </si>
  <si>
    <t>通村道路路基改造0.64公里，宽度4.5米</t>
  </si>
  <si>
    <t>改善贫困村道路设施条件，101户农民群众受益，其中：21户76人贫困人口生产生活条件得到改善。</t>
  </si>
  <si>
    <t>城关镇富家村富家村至黑龙村通村道路路基改造</t>
  </si>
  <si>
    <t>通村组道路路基改造1.35公里，宽度4.5米</t>
  </si>
  <si>
    <t>改善贫困村道路设施条件，149户农民群众受益，其中：69户263人贫困人口生产生活条件得到改善。</t>
  </si>
  <si>
    <t>高桥镇板厂村李榜田门口-明家河通村道路路基改造</t>
  </si>
  <si>
    <t>通村组道路路基改造2.143公里，宽度4.5米</t>
  </si>
  <si>
    <t>改善贫困村道路设施条件，115户农民群众受益，其中：35户133人贫困人口生产生活条件得到改善。</t>
  </si>
  <si>
    <t>高桥镇权河村5组小寨子-丛树扒通村道路路基改造</t>
  </si>
  <si>
    <t>小寨子-丛树扒</t>
  </si>
  <si>
    <t>通村组道路路基改造3.386公里，宽度4.5米</t>
  </si>
  <si>
    <t>改善贫困村道路设施条件，144户农民群众受益，其中：64户242人贫困人口生产生活条件得到改善。</t>
  </si>
  <si>
    <t>瓦庙镇堰塘村黄泥堡-下油坊道路路基改造</t>
  </si>
  <si>
    <t>黄泥堡-下油坊</t>
  </si>
  <si>
    <t>通村组道路路基改造9.405公里，宽度4.5米</t>
  </si>
  <si>
    <t>改善贫困村道路设施条件，211户农民群众受益，其中：131户396人贫困人口生产生活条件得到改善。</t>
  </si>
  <si>
    <t>焕古镇黑龙村红旗学校-老哇窝通村道路路基改造</t>
  </si>
  <si>
    <t>通村道路路基改造3.865公里，宽度4.5米</t>
  </si>
  <si>
    <t>改善贫困村道路设施条件，169户农民群众受益，其中：89户232人贫困人口生产生活条件得到改善。</t>
  </si>
  <si>
    <t>向阳镇止凤村李家院子至太平安置点道路路基改造</t>
  </si>
  <si>
    <t>李家院子至太平安置点</t>
  </si>
  <si>
    <t>通村组道路路基改造2.86公里，宽度4.5米</t>
  </si>
  <si>
    <t>改善贫困村道路设施条件，202户农民群众受益，其中：122户496人贫困人口生产生活条件得到改善。</t>
  </si>
  <si>
    <t>东木镇麦坪村2020年燎原乡政府-麦坪油返砂修复</t>
  </si>
  <si>
    <t>燎原乡政府-麦坪</t>
  </si>
  <si>
    <t>油返砂修复5.2公里，修复路面硬化宽度3.5米，厚度18厘米，2020年财政支持资金37万元</t>
  </si>
  <si>
    <t>村级道路油返砂修复工程</t>
  </si>
  <si>
    <t>高滩镇牌楼村2020年响水沟-官场油返砂修复</t>
  </si>
  <si>
    <t>响水沟-官场</t>
  </si>
  <si>
    <t>油返砂修复2.63公里，修复路面硬化宽度3.5米，厚度18厘米，2020年财政支持资金26.44万元</t>
  </si>
  <si>
    <t>汉王镇安五村2020年桂花树湾-陈家湾-高家垭油返砂修复</t>
  </si>
  <si>
    <t>桂花树湾-陈家湾-高家垭</t>
  </si>
  <si>
    <t>油返砂修复4.67公里，修复路面硬化宽度3.5米，厚度18厘米，2020年财政支持资金34.4万元</t>
  </si>
  <si>
    <t>汉王镇西河村2020年兴塘-茨沟油返砂修复</t>
  </si>
  <si>
    <t>兴塘-茨沟</t>
  </si>
  <si>
    <t>油返砂修复2.18公里，修复路面硬化宽度3.5米，厚度18厘米，2020年财政支持资金28.2万元</t>
  </si>
  <si>
    <t>改善贫困村道路设施条件，136户农民群众受益，其中：56户224人贫困人口生产生活条件得到改善。</t>
  </si>
  <si>
    <t>蒿坪镇狮子沟村2020年罗旋岩桥-狮子寨洪山-狮子沟油返砂修复</t>
  </si>
  <si>
    <t>罗旋岩桥-狮子寨洪山-狮子沟</t>
  </si>
  <si>
    <t>油返砂修复2.62公里，修复路面硬化宽度3.5米，厚度18厘米，2020年财政支持资金33万元</t>
  </si>
  <si>
    <t>焕古镇大连村2020年大沟口-大连油返砂修复</t>
  </si>
  <si>
    <t>大沟口-大连</t>
  </si>
  <si>
    <t>油返砂修复1.26公里，修复路面硬化宽度3.5米，厚度18厘米，2020年财政支持资金11万元</t>
  </si>
  <si>
    <t>改善贫困村道路设施条件，112户农民群众受益，其中：32户128人贫困人口生产生活条件得到改善。</t>
  </si>
  <si>
    <t>焕古镇刘家河村2020年焕古-刘家河油返砂修复</t>
  </si>
  <si>
    <t>焕古-刘家河</t>
  </si>
  <si>
    <t>油返砂修复4.95公里，修复路面硬化宽度3.5米，厚度18厘米，2020年财政支持资金50万元</t>
  </si>
  <si>
    <t>双安镇三元村2020年汉城-张家院子油返砂修复</t>
  </si>
  <si>
    <t>汉城-张家院子</t>
  </si>
  <si>
    <t>油返砂修复3.31公里，修复路面硬化宽度3.5米，厚度18厘米，2020年财政支持资金30.88万元</t>
  </si>
  <si>
    <t>改善贫困村道路设施条件，165户农民群众受益，其中：85户340人贫困人口生产生活条件得到改善。</t>
  </si>
  <si>
    <t>双桥镇六河村2020年甘家河-双河村油返砂修复</t>
  </si>
  <si>
    <t>甘家河-双河村</t>
  </si>
  <si>
    <t>油返砂修复12.45公里，修复路面硬化宽度3.5米，厚度18厘米，2020年财政支持资金77.81万元</t>
  </si>
  <si>
    <t>双桥镇六河村2020年六河村-甘家河油返砂修复</t>
  </si>
  <si>
    <t>六河村-甘家河</t>
  </si>
  <si>
    <t>油返砂修复12.45公里，修复路面硬化宽度3.5米，厚度18厘米，2020年财政支持资金65.86万元</t>
  </si>
  <si>
    <t>改善贫困村道路设施条件，277户农民群众受益，其中：197户788人贫困人口生产生活条件得到改善。</t>
  </si>
  <si>
    <t>瓦庙镇庙坝村2020年瓦庙-沙坝油返砂修复</t>
  </si>
  <si>
    <t>瓦庙-沙坝</t>
  </si>
  <si>
    <t>油返砂修复0.75公里，修复路面硬化宽度3.5米，厚度18厘米，2020年财政支持资金11.75万元</t>
  </si>
  <si>
    <t>瓦庙镇新民村2020年瓦庙-木竹坪油返砂修复</t>
  </si>
  <si>
    <t>瓦庙-木竹坪</t>
  </si>
  <si>
    <t>油返砂修复4.44公里，修复路面硬化宽度3.5米，厚度18厘米，2020年财政支持资金46.23万元</t>
  </si>
  <si>
    <t>高桥镇铁佛村2020年高桥镇裴坝村、板厂村、铁佛村油返砂修复</t>
  </si>
  <si>
    <t>高桥镇板厂村、铁佛村</t>
  </si>
  <si>
    <t>油返砂修复17.805公里，修复路面硬化宽度3.5米，厚度18厘米，2020年财政支持资金157.22万元</t>
  </si>
  <si>
    <t>城关镇西门河村2020年闽家庄-炮台油返砂修复</t>
  </si>
  <si>
    <t>闽家庄-炮台</t>
  </si>
  <si>
    <t>油返砂修复1.901公里，修复路面硬化宽度3.5米，厚度18厘米，2020年财政支持资金42.02万元</t>
  </si>
  <si>
    <t>城关镇新桃村2020年新桃-马道油返砂修复</t>
  </si>
  <si>
    <t>新桃-马道</t>
  </si>
  <si>
    <t>油返砂修复1.723公里，修复路面硬化宽度3.5米，厚度18厘米，2020年财政支持资金22.02万元</t>
  </si>
  <si>
    <t>东木镇三官堂村2020年三官堂-汪家院子油返砂修复</t>
  </si>
  <si>
    <t>三官堂-汪家院子</t>
  </si>
  <si>
    <t>油返砂修复8.817公里，修复路面硬化宽度3.5米，厚度18厘米，2020年财政支持资金32.8万元</t>
  </si>
  <si>
    <t>洞河镇小红光村2020年夏家湾桥头-洪家梁上油返砂修复</t>
  </si>
  <si>
    <t>夏家湾桥头-洪家梁上</t>
  </si>
  <si>
    <t>油返砂修复2.302公里，修复路面硬化宽度3.5米，厚度18厘米，2020年财政支持资金19.02万元</t>
  </si>
  <si>
    <t>洞河镇联丰村2020年庙梁子-方家院子油返砂修复</t>
  </si>
  <si>
    <t>庙梁子-方家院子</t>
  </si>
  <si>
    <t>油返砂修复0.632公里，修复路面硬化宽度3.5米，厚度18厘米，2020年财政支持资金7万元</t>
  </si>
  <si>
    <t>高桥镇何家堡村2020年高铲-何家堡油返砂修复</t>
  </si>
  <si>
    <t>高铲-何家堡</t>
  </si>
  <si>
    <t>油返砂修复0.9公里，修复路面硬化宽度3.5米，厚度18厘米，2020年财政支持资金21.13万元</t>
  </si>
  <si>
    <t>高滩镇岩峰村2020年板材沟-煤矿油返砂修复</t>
  </si>
  <si>
    <t>板材沟-煤矿</t>
  </si>
  <si>
    <t>油返砂修复2.405公里，修复路面硬化宽度3.5米，厚度18厘米，2020年财政支持资金16万元</t>
  </si>
  <si>
    <t>改善贫困村道路设施条件，139户农民群众受益，其中：59户236人贫困人口生产生活条件得到改善。</t>
  </si>
  <si>
    <t>蒿坪镇双胜村2020年小炮台-土寨油返砂修复</t>
  </si>
  <si>
    <t>小炮台-土寨</t>
  </si>
  <si>
    <t>油返砂修复3.17公里，修复路面硬化宽度3.5米，厚度18厘米，2020年财政支持资金21万元</t>
  </si>
  <si>
    <t>改善贫困村道路设施条件，167户农民群众受益，其中：87户348人贫困人口生产生活条件得到改善。</t>
  </si>
  <si>
    <t>蒿坪镇兴隆村2020年陡沟河口-兴隆村油返砂修复</t>
  </si>
  <si>
    <t>陡沟河口-兴隆村</t>
  </si>
  <si>
    <t>油返砂修复4.67公里，修复路面硬化宽度3.5米，厚度18厘米，2020年财政支持资金34万元</t>
  </si>
  <si>
    <t>蒿坪镇双胜村2020年北沟口-南干渠油返砂修复</t>
  </si>
  <si>
    <t>北沟口-南干渠</t>
  </si>
  <si>
    <t>油返砂修复1.68公里，修复路面硬化宽度3.5米，厚度18厘米，2020年财政支持资金12万元</t>
  </si>
  <si>
    <t>改善贫困村道路设施条件，123户农民群众受益，其中：43户172人贫困人口生产生活条件得到改善。</t>
  </si>
  <si>
    <t>焕古镇松河村2020年穆家垭-南山学校油返砂修复</t>
  </si>
  <si>
    <t>穆家垭-南山学校</t>
  </si>
  <si>
    <t>油返砂修复2.997公里，修复路面硬化宽度3.5米，厚度18厘米，2020年财政支持资金23.47万元</t>
  </si>
  <si>
    <t>焕古镇大连村2020年肖家沟-熊家垭油返砂修复</t>
  </si>
  <si>
    <t>肖家沟-熊家垭</t>
  </si>
  <si>
    <t>油返砂修复0.461公里，修复路面硬化宽度3.5米，厚度18厘米，2020年财政支持资金10.21万元</t>
  </si>
  <si>
    <t>洄水镇营寨村2020年庙沟-营寨油返砂修复</t>
  </si>
  <si>
    <t>庙沟-营寨</t>
  </si>
  <si>
    <t>油返砂修复5.355公里，修复路面硬化宽度3.5米，厚度18厘米，2020年财政支持资金43万元</t>
  </si>
  <si>
    <t>改善贫困村道路设施条件，213户农民群众受益，其中：133户532人贫困人口生产生活条件得到改善。</t>
  </si>
  <si>
    <t>洄水镇端垭村2020年村委会-罗家坪（小河--端垭）油返砂修复</t>
  </si>
  <si>
    <t>村委会-罗家坪（小河--端垭）</t>
  </si>
  <si>
    <t>油返砂修复3.31公里，修复路面硬化宽度3.5米，厚度18厘米，2020年财政支持资金75.89万元</t>
  </si>
  <si>
    <t>洄水镇小河村2020年斑桃--小河油返砂修复</t>
  </si>
  <si>
    <t>斑桃--小河</t>
  </si>
  <si>
    <t>油返砂修复4.48公里，修复路面硬化宽度3.5米，厚度18厘米，2020年财政支持资金82.15万元</t>
  </si>
  <si>
    <t>界岭镇双明村2020年碳沟口-碳沟三组油返砂修复</t>
  </si>
  <si>
    <t>碳沟口-碳沟三组</t>
  </si>
  <si>
    <t>油返砂修复2.108公里，修复路面硬化宽度3.5米，厚度18厘米，2020年财政支持资金15万元</t>
  </si>
  <si>
    <t>毛坝镇染沟村2020年村委会-冉沟三组油返砂修复</t>
  </si>
  <si>
    <t>村委会-冉沟三组</t>
  </si>
  <si>
    <t>油返砂修复1.827公里，修复路面硬化宽度3.5米，厚度18厘米，2020年财政支持资金58.58万元</t>
  </si>
  <si>
    <t>毛坝镇鲁家村2020年渔紫路口-快活林九组油返砂修复</t>
  </si>
  <si>
    <t>渔紫路口-快活林九组</t>
  </si>
  <si>
    <t>油返砂修复1.202公里，修复路面硬化宽度3.5米，厚度18厘米，2020年财政支持资金20.82万元</t>
  </si>
  <si>
    <t>双桥镇双河村2020年双河街道-石梁子油返砂修复</t>
  </si>
  <si>
    <t>双河街道-石梁子</t>
  </si>
  <si>
    <t>油返砂修复4.661公里，修复路面硬化宽度3.5米，厚度18厘米，2020年财政支持资金42.18万元</t>
  </si>
  <si>
    <t>瓦庙镇新华村2020年瓦庙-观音油返砂修复</t>
  </si>
  <si>
    <t>瓦庙-观音</t>
  </si>
  <si>
    <t>油返砂修复0.763公里，修复路面硬化宽度3.5米，厚度18厘米，2020年财政支持资金30万元</t>
  </si>
  <si>
    <t>向阳镇高坝村2020年高坝-猫儿梁油返砂修复</t>
  </si>
  <si>
    <t>高坝-猫儿梁</t>
  </si>
  <si>
    <t>油返砂修复0.902公里，修复路面硬化宽度3.5米，厚度18厘米，2020年财政支持资金10.95万元</t>
  </si>
  <si>
    <t>向阳镇芭蕉村2020年芭蕉乡卫生院-双岔河油返砂修复</t>
  </si>
  <si>
    <t>芭蕉乡卫生院-双岔河</t>
  </si>
  <si>
    <t>油返砂修复2.338公里，修复路面硬化宽度3.5米，厚度18厘米，2020年财政支持资金30.3万元</t>
  </si>
  <si>
    <t>向阳镇悬鼓村2020年三堰-加油站油返砂修复</t>
  </si>
  <si>
    <t>三堰-加油站</t>
  </si>
  <si>
    <t>油返砂修复1.841公里，修复路面硬化宽度3.5米，厚度18厘米，2020年财政支持资金21.13万元</t>
  </si>
  <si>
    <t>红椿镇白兔村2020年何胜清房前至吊庄子油返砂修复</t>
  </si>
  <si>
    <t>何胜清房前至吊庄子</t>
  </si>
  <si>
    <t>油返砂修复0.7公里，修复路面硬化宽度3.5米，厚度18厘米，2020年财政支持资金46万元</t>
  </si>
  <si>
    <t>双安镇闹热村2020年村委会桥头至贾家涯油返砂修复</t>
  </si>
  <si>
    <t>村委会桥头至贾家涯</t>
  </si>
  <si>
    <t>油返砂修复1.9公里，修复路面硬化宽度3.5米，厚度18厘米，2020年财政支持资金15万元</t>
  </si>
  <si>
    <t>双安镇三元村2020年三元连接线油返砂修复</t>
  </si>
  <si>
    <t>三元至桐安村连接线</t>
  </si>
  <si>
    <t>油返砂修复3.42公里，修复路面硬化宽度3.5米，厚度18厘米，2020年财政支持资金29.25万元</t>
  </si>
  <si>
    <t>高滩镇朝阳村2020年朝阳村一组刘家院子至岔路口油返砂修复</t>
  </si>
  <si>
    <t>朝阳村一组刘家院子至岔路口</t>
  </si>
  <si>
    <t>油返砂修复1.5公里，修复路面硬化宽度3.5米，厚度18厘米，2020年财政支持资金92.43万元</t>
  </si>
  <si>
    <t>麻柳镇书堰村2020年向家嘴至垭子口油返砂修复</t>
  </si>
  <si>
    <t>向家嘴至垭子口</t>
  </si>
  <si>
    <t>油返砂修复5.83公里，修复路面硬化宽度3.5米，厚度18厘米，2020年财政支持资金58万元</t>
  </si>
  <si>
    <t>改善贫困村道路设施条件，225户农民群众受益，其中：145户580人贫困人口生产生活条件得到改善。</t>
  </si>
  <si>
    <t>麻柳镇赵溪村2020年赵溪三组油返砂修复</t>
  </si>
  <si>
    <t>赵溪三组</t>
  </si>
  <si>
    <t>油返砂修复2.71公里，修复路面硬化宽度3.5米，厚度18厘米，2020年财政支持资金28.96万元</t>
  </si>
  <si>
    <t>蒿坪镇南竹村2020年大竹园-楠竹村油返砂修复</t>
  </si>
  <si>
    <t>大竹园-楠竹村</t>
  </si>
  <si>
    <t>油返砂修复1.915公里，修复路面硬化宽度3.5米，厚度18厘米，2020年财政支持资金13万元</t>
  </si>
  <si>
    <t>麻柳镇赵溪村2020年九组崖脚至黄家坪油返砂修复</t>
  </si>
  <si>
    <t>九组崖脚至黄家坪</t>
  </si>
  <si>
    <t>油返砂修复2.024公里，修复路面硬化宽度3.5米，厚度18厘米，2020年财政支持资金31.65万元</t>
  </si>
  <si>
    <t>蒿坪镇涂家沟村2020年魔芋堡-陈家沟油返砂修复</t>
  </si>
  <si>
    <t>蒿坪镇涂家沟村</t>
  </si>
  <si>
    <t>油返砂修复2.05公里，修复路面硬化宽度3.5米，厚度18厘米，2020年财政支持资金78万元</t>
  </si>
  <si>
    <t>城关镇大力滩村至西门河村至双坪村道路完善工程</t>
  </si>
  <si>
    <t>城关镇大力滩村</t>
  </si>
  <si>
    <t>完善村级道路工程7.029公里</t>
  </si>
  <si>
    <t>改善贫困村道路设施条件，341户农民群众受益，其中：105户362人贫困人口产业及生产生活条件得到改善。</t>
  </si>
  <si>
    <t>村级道路完善工程</t>
  </si>
  <si>
    <t>向阳镇显钟村2020年芭蕉跨任河公路桥建设</t>
  </si>
  <si>
    <t>向阳镇显钟村芭蕉老虎嘴</t>
  </si>
  <si>
    <t>新建1-10米+6-20米预应力混凝土空心板桥1座，桥长137.56米，桥宽7.5米=6.5米+2×0.5米，桥头平交及引线175.023米，荷载等级：公路-Ⅱ级。</t>
  </si>
  <si>
    <t>2020年4月-2020年12月</t>
  </si>
  <si>
    <t>提高村级道路设施条件，解决村级道路通行渡水问题，1112户农民群众受益，其中714户2342人贫困人口生产生活条件得到改善。该公路桥涉及向阳镇显钟村、鸡鸣村、院墙村3个贫困村，其中一个深度贫困村两个一般贫困村，建成后解决3个贫困村714户2342人贫困群众出行、农产品运输和产业发展交通瓶颈，加速与外界经济、文化、科技的交流，拓宽区域资源开发和流通具有重要意义，建设很有必要。</t>
  </si>
  <si>
    <t>村级公路桥工程</t>
  </si>
  <si>
    <t>瓦庙镇堰塘村下油坊公路桥梁及引线</t>
  </si>
  <si>
    <t>瓦庙镇堰塘村下油坊</t>
  </si>
  <si>
    <t>新建钢筋混凝土预应力空心板公路桥1座，桥长70.04米，桥宽7.5米=6.5米+2×0.5米，净跨4-16米，引线长109米，荷载等级：公路-Ⅱ级</t>
  </si>
  <si>
    <t>2020年4月-2020年10月</t>
  </si>
  <si>
    <t>提高村级道路设施条件，解决村级道路通行渡水问题，264户农民群众受益，其中：184户736人贫困人口生产生活条件得到改善。</t>
  </si>
  <si>
    <t>毛坝镇染沟村2020年染家沟公路桥新建</t>
  </si>
  <si>
    <t>毛坝镇染沟村染家沟</t>
  </si>
  <si>
    <t>新建钢筋混凝土现浇实心板公路桥1座，桥长10.84米，桥宽5.5米=4.5米+2×0.5米，净跨1-10米，荷载等级：公路-Ⅱ级</t>
  </si>
  <si>
    <t>提高村级道路设施条件，解决村级道路通行渡水问题，158户农民群众受益，其中：78户312人贫困人口生产生活条件得到改善。</t>
  </si>
  <si>
    <t>东木镇关庙村2020年关帝庙公路桥建设</t>
  </si>
  <si>
    <t>东木镇关庙村关帝庙</t>
  </si>
  <si>
    <t>新建钢筋混凝土现浇实心板公路桥1座，桥长24.8米，桥宽5.5米=5.0米+2×0.25米，净跨4-6米，荷载等级：公路-Ⅱ级</t>
  </si>
  <si>
    <t>提高村级道路设施条件，解决村级道路通行渡水问题，194户农民群众受益，其中：114户456人贫困人口生产生活条件得到改善。</t>
  </si>
  <si>
    <t>东木镇军农村2020年八角庙公路桥建设</t>
  </si>
  <si>
    <t>东木镇军农村八角庙</t>
  </si>
  <si>
    <t>新建钢筋混凝土现浇实心板公路桥1座，桥长8.94米，桥宽5.5米=4.5米+2×0.5米，净跨1-8米，荷载等级：公路-Ⅱ级</t>
  </si>
  <si>
    <t>提高村级道路设施条件，解决村级道路通行渡水问题，137户农民群众受益，其中：57户228人贫困人口生产生活条件得到改善。</t>
  </si>
  <si>
    <t>东木镇军农村2020年瘦坪公路桥建设</t>
  </si>
  <si>
    <t>东木镇军农村瘦坪</t>
  </si>
  <si>
    <t>新建钢筋混凝土现浇实心板公路桥1座，桥长14.02米，桥宽5.5米=4.5米+2×0.5米，净跨1-8米，荷载等级：公路-Ⅱ级</t>
  </si>
  <si>
    <t>提高村级道路设施条件，解决村级道路通行渡水问题，122户农民群众受益，其中：42户168人贫困人口生产生活条件得到改善。</t>
  </si>
  <si>
    <t>东木镇军农村2020年转包公路桥建设</t>
  </si>
  <si>
    <t>东木镇军农村转包</t>
  </si>
  <si>
    <t>新建钢筋混凝土现浇实心板公路桥1座，桥长13.42米，桥宽5.5米=4.5米+2×0.5米，净跨1-10米，荷载等级：公路-Ⅱ级</t>
  </si>
  <si>
    <t>提高村级道路设施条件，解决村级道路通行渡水问题，121户农民群众受益，其中：41户164人贫困人口生产生活条件得到改善。</t>
  </si>
  <si>
    <t>毛坝镇瓦滩村关坪山向家河坝公路桥新修</t>
  </si>
  <si>
    <t>毛坝镇瓦滩村</t>
  </si>
  <si>
    <t>新建钢筋混凝土现浇实心板公路桥1座，桥长22.02米，桥宽5.5米=4.5米+2×0.5米，净跨1-10米引线长95.561米，荷载等级：公路-Ⅱ级</t>
  </si>
  <si>
    <t>提高村级道路设施条件，解决村级道路通行渡水问题，112户农民群众受益，其中：32户104人贫困人口生产生活条件得到改善。</t>
  </si>
  <si>
    <t>向阳镇钟林村八组公路桥新修</t>
  </si>
  <si>
    <t>向阳镇钟林村</t>
  </si>
  <si>
    <t>新建钢筋混凝土现浇空心板公路桥1座，桥长32.04米，桥宽7.5米=6.5米+2×0.5米，净跨2×10米，引线长12.04米，荷载等级：公路-Ⅱ级</t>
  </si>
  <si>
    <t>提高村级道路设施条件，解决村级道路通行渡水问题，175户农民群众受益，其中：95户323人贫困人口生产生活条件得到改善。</t>
  </si>
  <si>
    <t>蒿坪镇东关村七组、八组周家坝公路桥新修</t>
  </si>
  <si>
    <t>蒿坪镇东关村</t>
  </si>
  <si>
    <t>新建钢筋混凝土现浇空心板公路桥1座，桥长21.02米，桥宽5.5=4.5米+2×0.5，净跨1-10米，引线长76.423米，荷载等级：公路-Ⅱ级</t>
  </si>
  <si>
    <t>提高村级道路设施条件，解决村级道路通行渡水问题，99户农民群众受益，其中：19户75人贫困人口生产生活条件得到改善。</t>
  </si>
  <si>
    <t>高滩镇百坝村四组公路桥新修</t>
  </si>
  <si>
    <t>高滩镇百坝村</t>
  </si>
  <si>
    <t>新建钢筋混凝土现浇空心板公路桥1座，桥长13.82米，桥宽5.5米=4.5+2×0.5米，净跨1-10米，引线长3.82米，荷载等级：公路-Ⅱ级</t>
  </si>
  <si>
    <t>提高村级道路设施条件，解决村级道路通行渡水问题，109户农民群众受益，其中：29户125人贫困人口生产生活条件得到改善。</t>
  </si>
  <si>
    <t>麻柳镇水磨村四组上河坝公路桥梁引线</t>
  </si>
  <si>
    <t>新建桥梁引线500米，砌筑挡墙及硬化，硬化宽度3.5米，厚度18厘米。</t>
  </si>
  <si>
    <t>村级公路桥梁引线工程</t>
  </si>
  <si>
    <t>毛坝镇染沟村2020年染家沟公路桥维修</t>
  </si>
  <si>
    <t>维修改建钢筋混凝土现浇实心板公路桥1座，桥长10.84米，桥宽5.5米=4.5米+2×0.5米，净跨1-10米，荷载等级：公路-Ⅱ级</t>
  </si>
  <si>
    <t>提高村级道路设施条件，解决村级道路通行渡水问题，136户农民群众受益，其中：56户224人贫困人口生产生活条件得到改善。</t>
  </si>
  <si>
    <t>村级公路桥维修工程</t>
  </si>
  <si>
    <t>毛坝镇鲁家村一组库区公路吊桥维修</t>
  </si>
  <si>
    <t>毛坝镇鲁家村</t>
  </si>
  <si>
    <r>
      <rPr>
        <sz val="9"/>
        <rFont val="仿宋_GB2312"/>
        <charset val="134"/>
      </rPr>
      <t>维修钢缆悬索公路吊桥1座，桥长220米，桥宽6.6米=4.5米+2×1.1米，净跨1-200米，汽车荷载：单车50T，行车速度：10km</t>
    </r>
    <r>
      <rPr>
        <sz val="9"/>
        <rFont val="仿宋"/>
        <charset val="134"/>
      </rPr>
      <t>/</t>
    </r>
    <r>
      <rPr>
        <sz val="9"/>
        <rFont val="仿宋_GB2312"/>
        <charset val="134"/>
      </rPr>
      <t>h;人群荷载：有车辆通过时，桥上人群不多于50人</t>
    </r>
  </si>
  <si>
    <t>提高村级道路设施条件，解决村级道路通行渡水问题，462户农民群众受益，其中：382户1337人贫困人口生产生活条件得到改善。</t>
  </si>
  <si>
    <t>村级公路桥修复工程</t>
  </si>
  <si>
    <t>麻柳镇水磨村2020年朱家河坝人行吊桥建设</t>
  </si>
  <si>
    <t>水磨村朱家河坝</t>
  </si>
  <si>
    <r>
      <rPr>
        <sz val="9"/>
        <rFont val="仿宋_GB2312"/>
        <charset val="134"/>
      </rPr>
      <t>新建钢筋混凝土塔架悬索桥便民桥1座，桥长40米，桥宽1.8米，净跨1-24米，引线长22米，荷载等级：人群荷载3.5KN/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，风压0.3kpa</t>
    </r>
  </si>
  <si>
    <t>提高村级道路设施条件，解决通行渡水问题，104户农民群众受益，其中：24户96人贫困人口生产生活条件得到改善。</t>
  </si>
  <si>
    <t>村级便民桥工程</t>
  </si>
  <si>
    <t>毛坝镇岔河村2020年岔河村便民桥</t>
  </si>
  <si>
    <t>岔河村三组覃家下院子</t>
  </si>
  <si>
    <r>
      <rPr>
        <sz val="9"/>
        <rFont val="仿宋_GB2312"/>
        <charset val="134"/>
      </rPr>
      <t>新建钢筋混凝土现浇人行便桥1座，桥长21.6米，桥宽1.2米=1米+2×0.1米，净跨2-8米，引线长5.6米，荷载等级：人群3.5KN/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。</t>
    </r>
  </si>
  <si>
    <t>提高村级道路设施条件，解决通行渡水问题，111户农民群众受益，其中：31户117人贫困人口生产生活条件得到改善。</t>
  </si>
  <si>
    <t>汉王镇汉城村十组至张家院子产业道路硬化</t>
  </si>
  <si>
    <t>汉王镇汉城村</t>
  </si>
  <si>
    <t>硬化产业产业道路1.5公里，宽度4米，厚度18厘米，2020年财政支持资金59.87万元</t>
  </si>
  <si>
    <t>改善贫困村产业道路设施条件，100户农民群众受益，其中：20户70人贫困人口发展产业设施及生产生活条件得到改善。</t>
  </si>
  <si>
    <t>村级产业道路硬化工程</t>
  </si>
  <si>
    <t>蒿坪镇全兴村一组老村委会至梨子园产业道路硬化</t>
  </si>
  <si>
    <t>蒿坪镇全兴村</t>
  </si>
  <si>
    <t>硬化产业产业道路1.46公里，宽度3.5米，厚度18厘米，2020年财政支持资金67.79万元</t>
  </si>
  <si>
    <t>改善贫困村产业道路设施条件，94户农民群众受益，其中：14户42人贫困人口发展产业设施及生产生活条件得到改善。</t>
  </si>
  <si>
    <t>向阳镇钟林村一组刘家梁至六组白沙坪产业道路硬化</t>
  </si>
  <si>
    <t>硬化产业产业道路2.4公里，宽度3.5米，厚度18厘米，2020年财政支持资金125.44万元</t>
  </si>
  <si>
    <t>改善贫困村产业道路设施条件，140户农民群众受益，其中：60户215人贫困人口发展产业设施及生产生活条件得到改善。</t>
  </si>
  <si>
    <t>东木镇关庙村八组产业道路硬化</t>
  </si>
  <si>
    <t>东木镇关庙村</t>
  </si>
  <si>
    <t>硬化产业产业道路1.5公里，宽度3.5米，厚度18厘米，2020年财政支持资金64.62万元</t>
  </si>
  <si>
    <t>改善贫困村产业道路设施条件，104户农民群众受益，其中：24户92人贫困人口发展产业设施及生产生活条件得到改善。</t>
  </si>
  <si>
    <t>东木镇燎原村九组产业道路硬化</t>
  </si>
  <si>
    <t>东木镇燎原村</t>
  </si>
  <si>
    <t>硬化产业产业道路0.8公里，宽度3.5米，厚度18厘米，2020年财政支持资金42.97万元</t>
  </si>
  <si>
    <t>改善贫困村产业道路设施条件，106户农民群众受益，其中：26户89人贫困人口发展产业设施及生产生活条件得到改善。</t>
  </si>
  <si>
    <t>瓦庙镇堰塘村五组野鸡荡至聂家梁产业道路硬化</t>
  </si>
  <si>
    <t>瓦庙镇堰塘村</t>
  </si>
  <si>
    <t>硬化产业产业道路2.2公里，宽度3.5米，厚度18厘米，2020年财政支持资金120.65万元</t>
  </si>
  <si>
    <t>改善贫困村产业道路设施条件，123户农民群众受益，其中：43户150人贫困人口发展产业设施及生产生活条件得到改善。</t>
  </si>
  <si>
    <t>毛坝镇瓦滩村关坪山茶业园区产业道路硬化</t>
  </si>
  <si>
    <t>硬化产业产业道路3.2公里，宽度3.5米，厚度18厘米，2020年财政支持资金139.23万元</t>
  </si>
  <si>
    <t>改善贫困村产业道路设施条件，112户农民群众受益，其中：32户104人贫困人口发展产业设施及生产生活条件得到改善。</t>
  </si>
  <si>
    <t>蒿坪镇森林村茶厂至园区晾晒场产业道路硬化</t>
  </si>
  <si>
    <t>蒿坪镇森林村</t>
  </si>
  <si>
    <t>硬化产业道路0.862公里，宽度3.5米，厚度18厘米</t>
  </si>
  <si>
    <t>改善贫困村产业道路设施条件，85户农民群众受益，其中：5户24人贫困人口发展产业设施及生产生活条件得到改善。</t>
  </si>
  <si>
    <t>蒿坪镇森林村花椒园至园区产业道路硬化</t>
  </si>
  <si>
    <t>硬化产业道路0.78公里，宽度3.5米，厚度18厘米</t>
  </si>
  <si>
    <t>改善贫困村产业道路设施条件，100户农民群众受益，其中：20户72人贫困人口发展产业设施及生产生活条件得到改善。</t>
  </si>
  <si>
    <t>蒿坪镇森林村园区干田垭至茶园产业道路硬化</t>
  </si>
  <si>
    <t>硬化产业道路0.83公里，宽度3.5米，厚度18厘米</t>
  </si>
  <si>
    <t>向阳镇芭蕉村三组产业道路产业道路硬化</t>
  </si>
  <si>
    <t>硬化产业道路0.73公里，宽度3.5米，厚度18厘米</t>
  </si>
  <si>
    <t>改善贫困村产业道路设施条件，111户农民群众受益，其中：31户105人贫困人口发展产业设施及生产生活条件得到改善。</t>
  </si>
  <si>
    <t>毛坝镇核桃坪村八组麻园至曹家梁产业道路硬化</t>
  </si>
  <si>
    <t>毛坝镇核桃坪村</t>
  </si>
  <si>
    <t>硬化产业道路0.8公里，宽度3.5米，厚度18厘米</t>
  </si>
  <si>
    <t>改善贫困村产业道路设施条件，87户农民群众受益，其中：7户23人贫困人口发展产业设施及生产生活条件得到改善。</t>
  </si>
  <si>
    <t>麻柳镇水磨村四组三岔河至中山梁产业道路硬化</t>
  </si>
  <si>
    <t>硬化产业道路1.1公里，宽度3.5米，厚度18厘米</t>
  </si>
  <si>
    <t>改善贫困村产业道路设施条件，135户农民群众受益，其中：55户220人贫困人口发展产业设施及生产生活条件得到改善。</t>
  </si>
  <si>
    <t>界岭镇双泉村四组石院墙至黄柏坪产业道路硬化</t>
  </si>
  <si>
    <t>界岭镇双泉村</t>
  </si>
  <si>
    <t>硬化产业道路1.5公里，宽度3.5米，厚度18厘米</t>
  </si>
  <si>
    <t>改善贫困村产业道路设施条件，150户农民群众受益，其中：70户231人贫困人口发展产业设施及生产生活条件得到改善。</t>
  </si>
  <si>
    <t>蒿坪镇全兴村彪家梁至田堡产业道路硬化</t>
  </si>
  <si>
    <t>硬化产业道路2.5公里，宽度3.5米，厚度18厘米</t>
  </si>
  <si>
    <t>改善贫困村产业道路设施条件，108户农民群众受益，其中：28户87人贫困人口发展产业设施及生产生活条件得到改善。</t>
  </si>
  <si>
    <t>界岭镇斑桃村七组产业道路维修</t>
  </si>
  <si>
    <t>改造道路5公里，包括：清除塌方、路面拓宽、新修内外挡墙、埋设排水涵管</t>
  </si>
  <si>
    <t>改善贫困村产业道路设施条件，85户农民群众受益，其中：43户161人贫困人口产业及生产生活条件得到改善。</t>
  </si>
  <si>
    <t>村级产业道路维修工程</t>
  </si>
  <si>
    <t>洄水镇联沟村8组蔡英彩至温家院子产业道路硬化</t>
  </si>
  <si>
    <t>洄水镇联沟村</t>
  </si>
  <si>
    <t>硬化产业道路0.983公里，宽度3.5米，厚度18厘米</t>
  </si>
  <si>
    <t>2020.1-2020.4</t>
  </si>
  <si>
    <t>改善贫困村产业道路设施条件，95户农民群众受益，其中：15户57人贫困人口发展产业设施及生产生活条件得到改善。</t>
  </si>
  <si>
    <t>村级生产道路硬化工程</t>
  </si>
  <si>
    <t>向阳镇江河村四组产业道路硬化</t>
  </si>
  <si>
    <t>向阳镇江河村</t>
  </si>
  <si>
    <t>硬化产业道路2公里，宽度3.5米，厚度18厘米</t>
  </si>
  <si>
    <t>2020.1-2020.12</t>
  </si>
  <si>
    <t>解决提升产业设施条件，带动14户48人发展优势产业增收</t>
  </si>
  <si>
    <t>双安镇三元村郑家大坪至郑家门前生产道路路基改造</t>
  </si>
  <si>
    <t>家大坪至郑家门前</t>
  </si>
  <si>
    <t>生产道路路基改造1.6公里，宽度4.5米</t>
  </si>
  <si>
    <t>改善贫困村产业道路设施条件，266户农民群众受益，其中：186户745人贫困人口发展产业设施及生产生活条件得到改善。</t>
  </si>
  <si>
    <t>村级生产道路路基改造工程</t>
  </si>
  <si>
    <t>双安镇四合村1组-显月寺生产道路路基改造</t>
  </si>
  <si>
    <t>生产道路路基改造1.126公里，宽度4.5米</t>
  </si>
  <si>
    <t>改善贫困村产业道路设施条件，205户农民群众受益，其中：125户503人贫困人口发展产业设施及生产生活条件得到改善。</t>
  </si>
  <si>
    <t>双安镇四合村明家院子至文家院子至洪家湾生产道路路基改造</t>
  </si>
  <si>
    <t>明家院子至文家院子</t>
  </si>
  <si>
    <t>生产道路路基改造2.174公里，宽度4.5米</t>
  </si>
  <si>
    <t>改善贫困村产业道路设施条件，199户农民群众受益，其中：119户503人贫困人口发展产业设施及生产生活条件得到改善。</t>
  </si>
  <si>
    <t>双安镇沔浴河村四昆垭至柯家河坝生产道路路基改造</t>
  </si>
  <si>
    <t>生产道路路基改造3.817公里，宽度4.5米</t>
  </si>
  <si>
    <t>改善贫困村产业道路设施条件，234户农民群众受益，其中：154户618人贫困人口发展产业设施及生产生活条件得到改善。</t>
  </si>
  <si>
    <t>双安镇廖家河田湾-天堡寨生产道路路基改造</t>
  </si>
  <si>
    <t>生产道路路基改造3.045公里，宽度4.5米</t>
  </si>
  <si>
    <t>改善贫困村产业道路设施条件，316户农民群众受益，其中：236户944人贫困人口发展产业设施及生产生活条件得到改善。</t>
  </si>
  <si>
    <t>双安镇廖家河廖家河1-5组生产道路路基改造</t>
  </si>
  <si>
    <t>廖家河1-5组</t>
  </si>
  <si>
    <t>生产道路路基改造1.737公里，宽度4.5米</t>
  </si>
  <si>
    <t>改善贫困村产业道路设施条件，307户农民群众受益，其中：227户945人贫困人口发展产业设施及生产生活条件得到改善。</t>
  </si>
  <si>
    <t>红椿镇尚坝村邵家梁-三合寨生产道路路基改造</t>
  </si>
  <si>
    <t>生产道路路基改造3.725公里，宽度4.5米</t>
  </si>
  <si>
    <t>改善贫困村产业道路设施条件，152户农民群众受益，其中：72户286人贫困人口发展产业设施及生产生活条件得到改善。</t>
  </si>
  <si>
    <t>红椿镇尚坝村白杨坪-邓家店子生产道路路基改造</t>
  </si>
  <si>
    <t>生产道路路基改造1.26公里，宽度4.5米</t>
  </si>
  <si>
    <t>改善贫困村产业道路设施条件，108户农民群众受益，其中：28户114人贫困人口发展产业设施及生产生活条件得到改善。</t>
  </si>
  <si>
    <t>红椿镇尚坝村耳扒-新合生产道路路基改造</t>
  </si>
  <si>
    <t>生产道路路基改造4.42公里，宽度4.5米</t>
  </si>
  <si>
    <t>改善贫困村产业道路设施条件，162户农民群众受益，其中：82户326人贫困人口发展产业设施及生产生活条件得到改善。</t>
  </si>
  <si>
    <t>红椿镇白兔村盘龙茶厂接柯家梁生产道路路基改造</t>
  </si>
  <si>
    <t>盘龙茶厂接柯家梁</t>
  </si>
  <si>
    <t>生产道路路基改造3.005公里，宽度4.5米</t>
  </si>
  <si>
    <t>改善贫困村产业道路设施条件，149户农民群众受益，其中：69户278人贫困人口发展产业设施及生产生活条件得到改善。</t>
  </si>
  <si>
    <t>红椿镇白兔村龙池组生产道路路基改造</t>
  </si>
  <si>
    <t>白兔村龙池组</t>
  </si>
  <si>
    <t>生产道路路基改造4.221公里，宽度4.5米</t>
  </si>
  <si>
    <t>改善贫困村产业道路设施条件，153户农民群众受益，其中：73户292人贫困人口发展产业设施及生产生活条件得到改善。</t>
  </si>
  <si>
    <t>红椿镇上湾村二组原3.2至赵家湾生产道路路基改造</t>
  </si>
  <si>
    <t>上湾村二组原3.2至赵家湾</t>
  </si>
  <si>
    <t>生产道路路基改造0.947公里，宽度4.5米</t>
  </si>
  <si>
    <t>改善贫困村产业道路设施条件，105户农民群众受益，其中：25户100人贫困人口发展产业设施及生产生活条件得到改善。</t>
  </si>
  <si>
    <t>红椿镇纪家沟余家院子至瓦东路口生产道路路基改造</t>
  </si>
  <si>
    <t>余家院子至瓦东路口</t>
  </si>
  <si>
    <t>生产道路路基改造3.5公里，宽度4.5米</t>
  </si>
  <si>
    <t>改善贫困村产业道路设施条件，185户农民群众受益，其中：105户420人贫困人口发展产业设施及生产生活条件得到改善。</t>
  </si>
  <si>
    <t>蒿坪镇兴隆村洞沟至黑沟梁生产道路路基改造</t>
  </si>
  <si>
    <t>洞沟至黑沟梁</t>
  </si>
  <si>
    <t>生产道路路基改造1.187公里，宽度4.5米</t>
  </si>
  <si>
    <t>改善贫困村产业道路设施条件，104户农民群众受益，其中：24户94人贫困人口发展产业设施及生产生活条件得到改善。</t>
  </si>
  <si>
    <t>蒿坪镇全兴村语录牌--黄家庙堂生产道路路基改造</t>
  </si>
  <si>
    <t>语录牌--黄家庙堂</t>
  </si>
  <si>
    <t>生产道路路基改造1.129公里，宽度4.5米</t>
  </si>
  <si>
    <t>改善贫困村产业道路设施条件，101户农民群众受益，其中：21户89人贫困人口发展产业设施及生产生活条件得到改善。</t>
  </si>
  <si>
    <t>蒿坪镇金竹村陈家坡至陈伊胜门前生产道路路基改造</t>
  </si>
  <si>
    <t>陈家坡至陈伊胜门前</t>
  </si>
  <si>
    <t>生产道路路基改造0.286公里，宽度4.5米</t>
  </si>
  <si>
    <t>改善贫困村产业道路设施条件，90户农民群众受益，其中：10户37人贫困人口发展产业设施及生产生活条件得到改善。</t>
  </si>
  <si>
    <t>汉王镇农安村梁家桩子至张贤德房后生产道路路基改造</t>
  </si>
  <si>
    <t>生产道路路基改造4公里，宽度4.5米</t>
  </si>
  <si>
    <t>改善贫困村产业道路设施条件，203户农民群众受益，其中：123户494人贫困人口发展产业设施及生产生活条件得到改善。</t>
  </si>
  <si>
    <t>东木镇关庙村油房崖至麻栗湾生产道路路基改造</t>
  </si>
  <si>
    <t>油房崖至麻栗湾</t>
  </si>
  <si>
    <t>生产道路路基改造2.2公里，宽度4.5米</t>
  </si>
  <si>
    <t>改善贫困村产业道路设施条件，359户农民群众受益，其中：279户1119人贫困人口发展产业设施及生产生活条件得到改善。</t>
  </si>
  <si>
    <t>东木镇燎原村新房子至团堡军生产道路路基改造</t>
  </si>
  <si>
    <t>新房子至团堡军</t>
  </si>
  <si>
    <t>生产道路路基改造3.85公里，宽度4.5米</t>
  </si>
  <si>
    <t>改善贫困村产业道路设施条件，277户农民群众受益，其中：197户842人贫困人口发展产业设施及生产生活条件得到改善。</t>
  </si>
  <si>
    <t>东木镇三官堂中心学校至麻栗树湾生产道路路基改造</t>
  </si>
  <si>
    <t>中心学校至麻栗树湾</t>
  </si>
  <si>
    <t>生产道路路基改造2.95公里，宽度4.5米</t>
  </si>
  <si>
    <t>改善贫困村产业道路设施条件，325户农民群众受益，其中：245户976人贫困人口发展产业设施及生产生活条件得到改善。</t>
  </si>
  <si>
    <t>焕古镇黑龙村主干道至村委会道路生产道路路基改造</t>
  </si>
  <si>
    <t>黑龙村主干道至村委会</t>
  </si>
  <si>
    <t>生产道路路基改造0.405公里，宽度4.5米</t>
  </si>
  <si>
    <t>改善贫困村产业道路设施条件，204户农民群众受益，其中：124户496人贫困人口发展产业设施及生产生活条件得到改善。</t>
  </si>
  <si>
    <t>焕古镇松河村大堰头-汉阴生产道路路基改造</t>
  </si>
  <si>
    <t>松河村大堰头-汉阴</t>
  </si>
  <si>
    <t>生产道路路基改造2.81公里，宽度4.5米</t>
  </si>
  <si>
    <t>改善贫困村产业道路设施条件，165户农民群众受益，其中：85户343人贫困人口发展产业设施及生产生活条件得到改善。</t>
  </si>
  <si>
    <t>焕古镇苗溪村胡家院子至庙梁上生产道路路基改造</t>
  </si>
  <si>
    <t>焕古镇苗溪村胡家院子至庙梁上</t>
  </si>
  <si>
    <t>生产道路路基改造2.65公里，宽度4.5米</t>
  </si>
  <si>
    <t>改善贫困村产业道路设施条件，123户农民群众受益，其中：43户169人贫困人口发展产业设施及生产生活条件得到改善。</t>
  </si>
  <si>
    <t>焕古镇苗溪村码头至平家湾生产道路路基改造</t>
  </si>
  <si>
    <t>生产道路路基改造1.93公里，宽度4.5米</t>
  </si>
  <si>
    <t>改善贫困村产业道路设施条件，118户农民群众受益，其中：38户157人贫困人口发展产业设施及生产生活条件得到改善。</t>
  </si>
  <si>
    <t>焕古镇东河村九组至红椿镇纪家沟村生产道路路基改造</t>
  </si>
  <si>
    <t>九组至红椿镇纪家沟</t>
  </si>
  <si>
    <t>改善贫困村产业道路设施条件，121户农民群众受益，其中：41户163人贫困人口发展产业设施及生产生活条件得到改善。</t>
  </si>
  <si>
    <t>焕古镇金塘村六组（龙湾—小天池垭—阴坡）生产道路路基改造</t>
  </si>
  <si>
    <t>龙湾—小天池垭—阴坡</t>
  </si>
  <si>
    <t>生产道路路基改造3.6公里，宽度4.5米</t>
  </si>
  <si>
    <t>改善贫困村产业道路设施条件，113户农民群众受益，其中：33户129人贫困人口发展产业设施及生产生活条件得到改善。</t>
  </si>
  <si>
    <t>城关镇全安村庙梁上-魏家垭口生产道路路基改造</t>
  </si>
  <si>
    <t>生产道路路基改造2.56公里，宽度4.5米</t>
  </si>
  <si>
    <t>改善贫困村产业道路设施条件，123户农民群众受益，其中：43户172人贫困人口发展产业设施及生产生活条件得到改善。</t>
  </si>
  <si>
    <t>城关镇西门河村四组（四组至邱家坪）生产道路路基改造</t>
  </si>
  <si>
    <t>四组至邱家坪</t>
  </si>
  <si>
    <t>生产道路路基改造2.7公里，宽度4.5米</t>
  </si>
  <si>
    <t>改善贫困村产业道路设施条件，98户农民群众受益，其中：18户71人贫困人口发展产业设施及生产生活条件得到改善。</t>
  </si>
  <si>
    <t>界岭镇新坪垭村1组至3组生产道路路基改造</t>
  </si>
  <si>
    <t>新坪垭村1组至3组</t>
  </si>
  <si>
    <t>生产道路路基改造6.642公里，宽度4.5米</t>
  </si>
  <si>
    <t>改善贫困村产业道路设施条件，178户农民群众受益，其中：98户390人贫困人口发展产业设施及生产生活条件得到改善。</t>
  </si>
  <si>
    <t>界岭镇箭竹村石板厂-魏家营老学校生产道路路基改造</t>
  </si>
  <si>
    <t>石板厂-魏家营</t>
  </si>
  <si>
    <t>生产道路路基改造4.265公里，宽度4.5米</t>
  </si>
  <si>
    <t>改善贫困村产业道路设施条件，132户农民群众受益，其中：52户207人贫困人口发展产业设施及生产生活条件得到改善。</t>
  </si>
  <si>
    <t>高桥镇板厂村9、10组手机塔-严家院子生产道路路基改造</t>
  </si>
  <si>
    <t>手机塔-严家院子</t>
  </si>
  <si>
    <t>生产道路路基改造3.258公里，宽度4.5米</t>
  </si>
  <si>
    <t>改善贫困村产业道路设施条件，116户农民群众受益，其中：36户142人贫困人口发展产业设施及生产生活条件得到改善。</t>
  </si>
  <si>
    <t>高桥镇板厂村1、2、3组庙沟-李榜田门口生产道路路基改造</t>
  </si>
  <si>
    <t>庙沟-李榜田门口</t>
  </si>
  <si>
    <t>生产道路路基改造4.82公里，宽度4.5米</t>
  </si>
  <si>
    <t>改善贫困村产业道路设施条件，142户农民群众受益，其中：62户245人贫困人口发展产业设施及生产生活条件得到改善。</t>
  </si>
  <si>
    <t>高桥镇板厂村7、8组关中岩-方家沟生产道路路基改造</t>
  </si>
  <si>
    <t>关中岩-方家沟</t>
  </si>
  <si>
    <t>生产道路路基改造5.373公里，宽度4.5米</t>
  </si>
  <si>
    <t>改善贫困村产业道路设施条件，201户农民群众受益，其中：121户484人贫困人口发展产业设施及生产生活条件得到改善。</t>
  </si>
  <si>
    <t>高桥镇板厂村6组（洪家河坝至谭家院子）生产道路路基改造</t>
  </si>
  <si>
    <t>洪家河坝至谭家院子</t>
  </si>
  <si>
    <t>生产道路路基改造3.068公里，宽度4.5米</t>
  </si>
  <si>
    <t>改善贫困村产业道路设施条件，139户农民群众受益，其中：59户238人贫困人口发展产业设施及生产生活条件得到改善。</t>
  </si>
  <si>
    <t>高桥镇深磨村1、2组连接路生产道路路基改造</t>
  </si>
  <si>
    <t>深磨村1、2组连接路</t>
  </si>
  <si>
    <t>生产道路路基改造2.794公里，宽度4.5米</t>
  </si>
  <si>
    <t>改善贫困村产业道路设施条件，108户农民群众受益，其中：28户109人贫困人口发展产业设施及生产生活条件得到改善。</t>
  </si>
  <si>
    <t>高桥镇权河村7组余家院子-老房坪生产道路路基改造</t>
  </si>
  <si>
    <t>余家院子-老房坪</t>
  </si>
  <si>
    <t>生产道路路基改造2.196公里，宽度4.5米</t>
  </si>
  <si>
    <t>改善贫困村产业道路设施条件，106户农民群众受益，其中：26户101人贫困人口发展产业设施及生产生活条件得到改善。</t>
  </si>
  <si>
    <t>高桥镇双龙村5.6组金明亮-周家院子生产道路路基改造</t>
  </si>
  <si>
    <t>金明亮-周家院子</t>
  </si>
  <si>
    <t>生产道路路基改造0.991公里，宽度4.5米</t>
  </si>
  <si>
    <t>改善贫困村产业道路设施条件，111户农民群众受益，其中：31户119人贫困人口发展产业设施及生产生活条件得到改善。</t>
  </si>
  <si>
    <t>高桥镇何家堡村1组（七里堰-高家坪）生产道路路基改造</t>
  </si>
  <si>
    <t>七里堰-高家坪</t>
  </si>
  <si>
    <t>生产道路路基改造3.05公里，宽度4.5米</t>
  </si>
  <si>
    <t>改善贫困村产业道路设施条件，128户农民群众受益，其中：48户192人贫困人口发展产业设施及生产生活条件得到改善。</t>
  </si>
  <si>
    <t>高桥镇何家堡村6组（夏厂至蓝坪庄）生产道路路基改造</t>
  </si>
  <si>
    <t>夏厂至蓝坪庄</t>
  </si>
  <si>
    <t>生产道路路基改造5公里，宽度4.5米</t>
  </si>
  <si>
    <t>改善贫困村产业道路设施条件，154户农民群众受益，其中：74户296人贫困人口发展产业设施及生产生活条件得到改善。</t>
  </si>
  <si>
    <t>高桥镇铁佛村19、20组（青树子-青苔河坝）生产道路路基改造</t>
  </si>
  <si>
    <t>青树子-青苔河坝</t>
  </si>
  <si>
    <t>生产道路路基改造2.01公里，宽度4.5米</t>
  </si>
  <si>
    <t>高桥镇铁佛村18组（青树子-汉坑湾）生产道路路基改造</t>
  </si>
  <si>
    <t>青树子-汉坑湾</t>
  </si>
  <si>
    <t>生产道路路基改造0.967公里，宽度4.5米</t>
  </si>
  <si>
    <t>改善贫困村产业道路设施条件，96户农民群众受益，其中：16户61人贫困人口发展产业设施及生产生活条件得到改善。</t>
  </si>
  <si>
    <t>高桥镇铁佛村21组（李明禄门口-姚家湾）生产道路路基改造</t>
  </si>
  <si>
    <t>李明禄门口-姚家湾</t>
  </si>
  <si>
    <t>生产道路路基改造0.701公里，宽度4.5米</t>
  </si>
  <si>
    <t>改善贫困村产业道路设施条件，92户农民群众受益，其中：12户47人贫困人口发展产业设施及生产生活条件得到改善。</t>
  </si>
  <si>
    <t>高桥镇铁佛村5组（双河口-毛坡）生产道路路基改造</t>
  </si>
  <si>
    <t>双河口-毛坡</t>
  </si>
  <si>
    <t>生产道路路基改造2公里，宽度4.5米</t>
  </si>
  <si>
    <t>改善贫困村产业道路设施条件，101户农民群众受益，其中：21户78人贫困人口发展产业设施及生产生活条件得到改善。</t>
  </si>
  <si>
    <t>洄水镇端垭村6、7组大坪--罗家坪生产道路路基改造</t>
  </si>
  <si>
    <t>6、7组大坪--罗家坪</t>
  </si>
  <si>
    <t>生产道路路基改造3.3公里，宽度4.5米</t>
  </si>
  <si>
    <t>改善贫困村产业道路设施条件，122户农民群众受益，其中：42户166人贫困人口发展产业设施及生产生活条件得到改善。</t>
  </si>
  <si>
    <t>洄水镇桦栎村2、5组良水井--庙儿梁生产道路路基改造</t>
  </si>
  <si>
    <t>良水井--庙儿梁</t>
  </si>
  <si>
    <t>改善贫困村产业道路设施条件，120户农民群众受益，其中：40户162人贫困人口发展产业设施及生产生活条件得到改善。</t>
  </si>
  <si>
    <t>洄水镇桦栎村一组，权洄路里至刘尚忠处生产道路路基改造</t>
  </si>
  <si>
    <t>权洄路里至刘尚忠处</t>
  </si>
  <si>
    <t>生产道路路基改造1公里，宽度4.5米</t>
  </si>
  <si>
    <t>改善贫困村产业道路设施条件，94户农民群众受益，其中：14户56人贫困人口发展产业设施及生产生活条件得到改善。</t>
  </si>
  <si>
    <t>洄水镇联沟村蛇咀梁--陈家院子生产道路路基改造</t>
  </si>
  <si>
    <t>蛇咀梁--陈家院子</t>
  </si>
  <si>
    <t>生产道路路基改造1.2公里，宽度4.5米</t>
  </si>
  <si>
    <t>改善贫困村产业道路设施条件，98户农民群众受益，其中：18户72人贫困人口发展产业设施及生产生活条件得到改善。</t>
  </si>
  <si>
    <t>洄水镇庙沟村7组至田榜梁生产道路路基改造</t>
  </si>
  <si>
    <t>庙沟村7组至田榜梁</t>
  </si>
  <si>
    <t>生产道路路基改造0.8公里，宽度4.5米</t>
  </si>
  <si>
    <t>改善贫困村产业道路设施条件，92户农民群众受益，其中：12户48人贫困人口发展产业设施及生产生活条件得到改善。</t>
  </si>
  <si>
    <t>洄水镇连桥村13组平阳-马道梁生产道路路基改造</t>
  </si>
  <si>
    <t>平阳-马道梁</t>
  </si>
  <si>
    <t>生产道路路基改造1.54公里，宽度4.5米</t>
  </si>
  <si>
    <t>改善贫困村产业道路设施条件，113户农民群众受益，其中：33户133人贫困人口发展产业设施及生产生活条件得到改善。</t>
  </si>
  <si>
    <t>洄水镇桦栎村6组权洄路-梨树坪生产道路路基改造</t>
  </si>
  <si>
    <t>权洄路-梨树坪</t>
  </si>
  <si>
    <t>生产道路路基改造0.75公里，宽度4.5米</t>
  </si>
  <si>
    <t>改善贫困村产业道路设施条件，100户农民群众受益，其中：20户79人贫困人口发展产业设施及生产生活条件得到改善。</t>
  </si>
  <si>
    <t>洄水镇联沟村2组木连沟-闫家榜生产道路路基改造</t>
  </si>
  <si>
    <t>木连沟-闫家榜</t>
  </si>
  <si>
    <t>生产道路路基改造0.63公里，宽度4.5米</t>
  </si>
  <si>
    <t>改善贫困村产业道路设施条件，93户农民群众受益，其中：13户51人贫困人口发展产业设施及生产生活条件得到改善。</t>
  </si>
  <si>
    <t>洄水镇联沟村8组蔡英彩-温家院子生产道路路基改造</t>
  </si>
  <si>
    <t>8组蔡英彩-温家院子</t>
  </si>
  <si>
    <t>生产道路路基改造0.957公里，宽度4.5米</t>
  </si>
  <si>
    <t>洄水镇联沟村5组李家河坝-连桥13组生产道路路基改造</t>
  </si>
  <si>
    <t>生产道路路基改造1.694公里，宽度4.5米</t>
  </si>
  <si>
    <t>洄水镇庙沟村3、4、5、6、7组（蒋家湾-桐子树梁）生产道路路基改造</t>
  </si>
  <si>
    <t>蒋家湾-桐子树梁</t>
  </si>
  <si>
    <t>生产道路路基改造2.98公里，宽度4.5米</t>
  </si>
  <si>
    <t>改善贫困村产业道路设施条件，132户农民群众受益，其中：52户210人贫困人口发展产业设施及生产生活条件得到改善。</t>
  </si>
  <si>
    <t>洄水镇庙沟村1组（左祖庙-覃家院子）生产道路路基改造</t>
  </si>
  <si>
    <t>左祖庙-覃家院子</t>
  </si>
  <si>
    <t>生产道路路基改造0.58公里，宽度4.5米</t>
  </si>
  <si>
    <t>改善贫困村产业道路设施条件，94户农民群众受益，其中：14户49人贫困人口发展产业设施及生产生活条件得到改善。</t>
  </si>
  <si>
    <t>洞河镇小红光村（生态农业园区）生产道路路基改造</t>
  </si>
  <si>
    <t>小红光村生态农业园区</t>
  </si>
  <si>
    <t>生产道路路基改造3.91公里，宽度4.5米</t>
  </si>
  <si>
    <t>改善贫困村产业道路设施条件，134户农民群众受益，其中：54户216人贫困人口发展产业设施及生产生活条件得到改善。</t>
  </si>
  <si>
    <t>洞河镇田榜村三组生产道路生产道路路基改造</t>
  </si>
  <si>
    <t>田榜村三组</t>
  </si>
  <si>
    <t>生产道路路基改造2.1公里，宽度4.5米</t>
  </si>
  <si>
    <t>改善贫困村产业道路设施条件，163户农民群众受益，其中：83户332人贫困人口发展产业设施及生产生活条件得到改善。</t>
  </si>
  <si>
    <t>高滩镇白鹤村王家院子至唐克华生产道路路基改造</t>
  </si>
  <si>
    <t>王家院子至唐克华</t>
  </si>
  <si>
    <t>生产道路路基改造0.375公里，宽度4.5米</t>
  </si>
  <si>
    <t>改善贫困村产业道路设施条件，91户农民群众受益，其中：11户44人贫困人口发展产业设施及生产生活条件得到改善。</t>
  </si>
  <si>
    <t>高滩镇牌楼村一组310省道至岭上生产道路路基改造</t>
  </si>
  <si>
    <t>高滩镇牌楼村</t>
  </si>
  <si>
    <t>生产道路路基改造1.387公里，宽度4.5米</t>
  </si>
  <si>
    <t>改善贫困村产业道路设施条件，106户农民群众受益，其中：26户105人贫困人口发展产业设施及生产生活条件得到改善。</t>
  </si>
  <si>
    <t>麻柳镇书堰村白果坪至田家碥生产道路路基改造</t>
  </si>
  <si>
    <t>生产道路路基改造2.636公里，宽度4.5米</t>
  </si>
  <si>
    <t>改善贫困村产业道路设施条件，111户农民群众受益，其中：31户121人贫困人口发展产业设施及生产生活条件得到改善。</t>
  </si>
  <si>
    <t>麻柳镇书堰村宝山坪至白岩湾生产道路路基改造</t>
  </si>
  <si>
    <t>宝山坪至白岩湾</t>
  </si>
  <si>
    <t>生产道路路基改造4.19公里，宽度4.5米</t>
  </si>
  <si>
    <t>改善贫困村产业道路设施条件，158户农民群众受益，其中：78户314人贫困人口发展产业设施及生产生活条件得到改善。</t>
  </si>
  <si>
    <t>麻柳镇麻柳村水泥厂垭口-秦家湾生产道路路基改造</t>
  </si>
  <si>
    <t>水泥厂垭口-秦家湾</t>
  </si>
  <si>
    <t>生产道路路基改造1.67公里，宽度4.5米</t>
  </si>
  <si>
    <t>改善贫困村产业道路设施条件，105户农民群众受益，其中：25户99人贫困人口发展产业设施及生产生活条件得到改善。</t>
  </si>
  <si>
    <t>麻柳镇染房村贺家梁至野猪尖生产道路路基改造</t>
  </si>
  <si>
    <t>贺家梁至野猪尖</t>
  </si>
  <si>
    <t>生产道路路基改造7.53公里，宽度4.5米</t>
  </si>
  <si>
    <t>改善贫困村产业道路设施条件，193户农民群众受益，其中：113户452人贫困人口发展产业设施及生产生活条件得到改善。</t>
  </si>
  <si>
    <t>毛坝镇核桃坪村新庙子-王家河生产道路路基改造</t>
  </si>
  <si>
    <t>生产道路路基改造1.36公里，宽度4.5米</t>
  </si>
  <si>
    <t>改善贫困村产业道路设施条件，106户农民群众受益，其中：26户104人贫困人口发展产业设施及生产生活条件得到改善。</t>
  </si>
  <si>
    <t>毛坝镇核桃坪村新庙子至学房湾生产道路路基改造</t>
  </si>
  <si>
    <t>生产道路路基改造0.512公里，宽度4.5米</t>
  </si>
  <si>
    <t>毛坝镇温家坪村温家坪-陈家大坪生产道路路基改造</t>
  </si>
  <si>
    <t>生产道路路基改造1.9公里，宽度4.5米</t>
  </si>
  <si>
    <t>改善贫困村产业道路设施条件，108户农民群众受益，其中：28户112人贫困人口发展产业设施及生产生活条件得到改善。</t>
  </si>
  <si>
    <t>毛坝镇双新村庙儿梁至杉树坪、阳坡至龚家砍下生产道路路基改造</t>
  </si>
  <si>
    <t>生产道路路基改造1.832公里，宽度4.5米</t>
  </si>
  <si>
    <t>毛坝镇鲁家村九队河坝至平安桥生产道路路基改造</t>
  </si>
  <si>
    <t>生产道路路基改造0.6公里，宽度4.5米</t>
  </si>
  <si>
    <t>改善贫困村产业道路设施条件，93户农民群众受益，其中：13户49人贫困人口发展产业设施及生产生活条件得到改善。</t>
  </si>
  <si>
    <t>瓦庙镇堰塘村橡子树梁至贺家河坝生产道路路基改造</t>
  </si>
  <si>
    <t>生产道路路基改造0.5公里，宽度4.5米</t>
  </si>
  <si>
    <t>瓦庙镇新华村火石湾-山坪麻地湾-杜家湾生产道路路基改造</t>
  </si>
  <si>
    <t>火石湾-山坪麻地湾-杜家湾</t>
  </si>
  <si>
    <t>瓦庙镇新华村金斗坪-白果树坪生产道路路基改造</t>
  </si>
  <si>
    <t>金斗坪-白果树坪</t>
  </si>
  <si>
    <t>生产道路路基改造1.62公里，宽度4.5米</t>
  </si>
  <si>
    <t>改善贫困村产业道路设施条件，103户农民群众受益，其中：23户94人贫困人口发展产业设施及生产生活条件得到改善。</t>
  </si>
  <si>
    <t>瓦庙镇堰塘村观音寨至滑板石生产道路路基改造</t>
  </si>
  <si>
    <t>观音寨至滑板石</t>
  </si>
  <si>
    <t>生产道路路基改造1.995公里，宽度4.5米</t>
  </si>
  <si>
    <t>改善贫困村产业道路设施条件，140户农民群众受益，其中：60户243人贫困人口发展产业设施及生产生活条件得到改善。</t>
  </si>
  <si>
    <t>瓦庙镇堰塘村二组麦苏子梁至麻柳肖家山生产道路路基改造</t>
  </si>
  <si>
    <t>二组麦苏子梁至麻柳肖家山</t>
  </si>
  <si>
    <t>生产道路路基改造2.05公里，宽度4.5米</t>
  </si>
  <si>
    <t>改善贫困村产业道路设施条件，126户农民群众受益，其中：46户185人贫困人口发展产业设施及生产生活条件得到改善。</t>
  </si>
  <si>
    <t>瓦庙镇堰塘村白沟湾至梁家沟生产道路路基改造</t>
  </si>
  <si>
    <t>白沟湾至梁家沟</t>
  </si>
  <si>
    <t>生产道路路基改造1.666公里，宽度4.5米</t>
  </si>
  <si>
    <t>瓦庙镇新民村木竹平至二王坝生产道路路基改造</t>
  </si>
  <si>
    <t>生产道路路基改造0.89公里，宽度4.5米</t>
  </si>
  <si>
    <t>改善贫困村产业道路设施条件，99户农民群众受益，其中：19户75人贫困人口发展产业设施及生产生活条件得到改善。</t>
  </si>
  <si>
    <t>瓦庙镇新民村枷当湾至新房子生产道路路基改造</t>
  </si>
  <si>
    <t>生产道路路基改造1.306公里，宽度4.5米</t>
  </si>
  <si>
    <t>改善贫困村产业道路设施条件，136户农民群众受益，其中：56户225人贫困人口发展产业设施及生产生活条件得到改善。</t>
  </si>
  <si>
    <t>瓦庙镇新民村枷当湾至山坪生产道路路基改造</t>
  </si>
  <si>
    <t>生产道路路基改造1.707公里，宽度4.5米</t>
  </si>
  <si>
    <t>改善贫困村产业道路设施条件，98户农民群众受益，其中：18户70人贫困人口发展产业设施及生产生活条件得到改善。</t>
  </si>
  <si>
    <t>瓦庙镇新民村冯家河坝至潘家河坝生产道路路基改造</t>
  </si>
  <si>
    <t>生产道路路基改造2.344公里，宽度4.5米</t>
  </si>
  <si>
    <t>改善贫困村产业道路设施条件，138户农民群众受益，其中：58户234人贫困人口发展产业设施及生产生活条件得到改善。</t>
  </si>
  <si>
    <t>瓦庙镇庙坝村沙坝至许家老房子生产道路路基改造</t>
  </si>
  <si>
    <t>生产道路路基改造2.472公里，宽度4.5米</t>
  </si>
  <si>
    <t>改善贫困村产业道路设施条件，124户农民群众受益，其中：44户174人贫困人口发展产业设施及生产生活条件得到改善。</t>
  </si>
  <si>
    <t>瓦庙镇新民村河坝至老庄沟（2.3.6组）生产道路路基改造</t>
  </si>
  <si>
    <t>河坝至老庄沟</t>
  </si>
  <si>
    <t>生产道路路基改造3.375公里，宽度4.5米</t>
  </si>
  <si>
    <t>改善贫困村产业道路设施条件，140户农民群众受益，其中：60户241人贫困人口发展产业设施及生产生活条件得到改善。</t>
  </si>
  <si>
    <t>双安镇闹热村桥头至油茶园区生产道路路基改造</t>
  </si>
  <si>
    <t>生产道路路基改造3.82公里，宽度4.5米</t>
  </si>
  <si>
    <t>改善贫困村产业道路设施条件，100户农民群众受益，其中：20户77人贫困人口发展产业设施及生产生活条件得到改善。</t>
  </si>
  <si>
    <t>向阳镇鸡鸣村聂家沟至后湾生产道路路基改造</t>
  </si>
  <si>
    <t>向阳镇钟林村夏家湾-杨家沟-裴家院子生产道路路基改造</t>
  </si>
  <si>
    <t>改善贫困村产业道路设施条件，104户农民群众受益，其中：24户95人贫困人口发展产业设施及生产生活条件得到改善。</t>
  </si>
  <si>
    <t>向阳镇院墙村村委会至龚家院子生产道路路基改造</t>
  </si>
  <si>
    <t>生产道路路基改造3.2公里，宽度4.5米</t>
  </si>
  <si>
    <t>改善贫困村产业道路设施条件，205户农民群众受益，其中：125户499人贫困人口发展产业设施及生产生活条件得到改善。</t>
  </si>
  <si>
    <t>向阳镇钟林村乱石窖至谢家梁生产道路路基改造</t>
  </si>
  <si>
    <t>生产道路路基改造1.5公里，宽度4.5米</t>
  </si>
  <si>
    <t>焕古镇黑龙村红肚树梁至黑龙池生产道路路基改造</t>
  </si>
  <si>
    <t>红肚树梁至黑龙池</t>
  </si>
  <si>
    <t>生产道路路基改造2.6公里，宽度4.5米</t>
  </si>
  <si>
    <t>改善贫困村产业道路设施条件，151户农民群众受益，其中：71户283人贫困人口发展产业设施及生产生活条件得到改善。</t>
  </si>
  <si>
    <t>焕古镇黑龙村杨桃湾至泰山庙生产道路路基改造</t>
  </si>
  <si>
    <t>杨桃湾至泰山庙</t>
  </si>
  <si>
    <t>生产道路路基改造2.4公里，宽度4.5米</t>
  </si>
  <si>
    <t>改善贫困村产业道路设施条件，157户农民群众受益，其中：77户311人贫困人口发展产业设施及生产生活条件得到改善。</t>
  </si>
  <si>
    <t>城关镇太坪村龙洞沟至张家梁生产道路路基改造</t>
  </si>
  <si>
    <t>生产道路路基改造2.71公里，宽度4.5米</t>
  </si>
  <si>
    <t>改善贫困村产业道路设施条件，122户农民群众受益，其中：42户165人贫困人口发展产业设施及生产生活条件得到改善。</t>
  </si>
  <si>
    <t>高桥镇双龙村5、6、8组金家老房子-何家堡村生产道路路基改造</t>
  </si>
  <si>
    <t>金家老房子-何家堡村</t>
  </si>
  <si>
    <t>生产道路路基改造3.512公里，宽度4.5米</t>
  </si>
  <si>
    <t>改善贫困村产业道路设施条件，111户农民群众受益，其中：31户123人贫困人口发展产业设施及生产生活条件得到改善。</t>
  </si>
  <si>
    <t>高桥镇何家堡村3组（学校-新房子）生产道路路基改造</t>
  </si>
  <si>
    <t>学校-新房子</t>
  </si>
  <si>
    <t>生产道路路基改造3公里，宽度4.5米</t>
  </si>
  <si>
    <t>麻柳镇书堰村作坊至堰湾生产道路路基改造</t>
  </si>
  <si>
    <t>作坊至堰湾</t>
  </si>
  <si>
    <t>生产道路路基改造2.45公里，宽度4.5米</t>
  </si>
  <si>
    <t>改善贫困村产业道路设施条件，126户农民群众受益，其中：46户184人贫困人口发展产业设施及生产生活条件得到改善。</t>
  </si>
  <si>
    <t>麻柳镇染房村路家梁-断头岩生产道路路基改造</t>
  </si>
  <si>
    <t>路家梁-断头岩</t>
  </si>
  <si>
    <t>生产道路路基改造6公里，宽度4.5米</t>
  </si>
  <si>
    <t>改善贫困村产业道路设施条件，171户农民群众受益，其中：91户361人贫困人口发展产业设施及生产生活条件得到改善。</t>
  </si>
  <si>
    <t>毛坝镇温家坪村毛新路-大力坡生产道路路基改造</t>
  </si>
  <si>
    <t>毛新路-大力坡</t>
  </si>
  <si>
    <t>生产道路路基改造1.15公里，宽度4.5米</t>
  </si>
  <si>
    <t>改善贫困村产业道路设施条件，97户农民群众受益，其中：17户69人贫困人口发展产业设施及生产生活条件得到改善。</t>
  </si>
  <si>
    <t>瓦庙镇新光村王明沟-洞口生产道路路基改造</t>
  </si>
  <si>
    <t>生产道路路基改造4.07公里，宽度4.5米</t>
  </si>
  <si>
    <t>改善贫困村产业道路设施条件，227户农民群众受益，其中：147户590人贫困人口发展产业设施及生产生活条件得到改善。</t>
  </si>
  <si>
    <t>瓦庙镇新光村王明沟-邹家垭口生产道路路基改造</t>
  </si>
  <si>
    <t>生产道路路基改造1.284公里，宽度4.5米</t>
  </si>
  <si>
    <t>改善贫困村产业道路设施条件，126户农民群众受益，其中：46户187人贫困人口发展产业设施及生产生活条件得到改善。</t>
  </si>
  <si>
    <t>蒿坪镇金竹村五组阎家湾道路硬化</t>
  </si>
  <si>
    <t>硬化硬化道路0.5公里，宽度3.5米，厚度18厘米，2020年财政支持资金20万元</t>
  </si>
  <si>
    <t>改善贫困村道路设施条件，122户农民群众受益，其中：42户166人贫困人口生产生活条件得到改善。</t>
  </si>
  <si>
    <t>蒿坪镇狮子沟村公路改造</t>
  </si>
  <si>
    <t>改造罗旋岩桥至狮子寨公路路基7.5公里，宽度5.5米</t>
  </si>
  <si>
    <t>改善贫困村道路设施条件，127户农民群众受益，其中：47户154人贫困人口生产生活条件得到改善。</t>
  </si>
  <si>
    <t>蒿坪镇狮子沟村道路维修</t>
  </si>
  <si>
    <t>改造道路路基2公里、宽度4.5米，改造净跨4米宽4.5米桥梁1座</t>
  </si>
  <si>
    <t>改善贫困村道路设施条件，136户农民群众受益，其中：56户176人贫困人口生产生活条件得到改善。</t>
  </si>
  <si>
    <t>蒿坪镇兴隆村公路改造</t>
  </si>
  <si>
    <t>改造毛洞湾至大兴公路路基4.4公里，宽度5.5米</t>
  </si>
  <si>
    <t>改善贫困村道路设施条件，158户农民群众受益，其中：78户254人贫困人口生产生活条件得到改善。</t>
  </si>
  <si>
    <t>蒿坪镇兴隆村道路维修</t>
  </si>
  <si>
    <t>改造道路路基4公里，改造宽度4.5米</t>
  </si>
  <si>
    <t>改善贫困村道路设施条件，102户农民群众受益，其中：22户79人贫困人口生产生活条件得到改善。</t>
  </si>
  <si>
    <t>蒿坪镇王家河村公路改造</t>
  </si>
  <si>
    <t>改造加宽王家河至改革公路路基2.7公里，宽度5.5米</t>
  </si>
  <si>
    <t>改善贫困村道路设施条件，119户农民群众受益，其中：39户271人贫困人口生产生活条件得到改善。</t>
  </si>
  <si>
    <t>蒿坪镇王家河村道路维修</t>
  </si>
  <si>
    <t>改造王家河至营盘梁道路路基3公里，宽度4米</t>
  </si>
  <si>
    <t>改善贫困村道路设施条件，117户农民群众受益，其中：37户145人贫困人口生产生活条件得到改善。</t>
  </si>
  <si>
    <t>瓦庙镇新民村三叉沟口公路桥</t>
  </si>
  <si>
    <t>新建钢筋混凝土现浇实心板公路桥1座，桥长10.84米，桥宽12.5米=10.5米+2*1.0米，净跨1-10米，荷载等级：公路-Ⅱ级</t>
  </si>
  <si>
    <t>提高村级道路设施条件，解决村级道路通行渡水问题，95户农民群众受益，其中：15户53人贫困人口生产生活条件得到改善。</t>
  </si>
  <si>
    <t>向阳镇钟林村公路桥</t>
  </si>
  <si>
    <t>新建钢筋混凝明板涵公路桥1座，桥长2.5米，桥宽4.5米，净跨1-2.5米，荷载等级：公路-Ⅱ级</t>
  </si>
  <si>
    <t>提高村级道路设施条件，解决村级道路通行渡水问题，436户农民群众受益，其中：356户1254人贫困人口生产生活条件得到改善。</t>
  </si>
  <si>
    <t>双安镇闹热村八组便民桥</t>
  </si>
  <si>
    <r>
      <rPr>
        <sz val="9"/>
        <rFont val="仿宋_GB2312"/>
        <charset val="134"/>
      </rPr>
      <t>新建钢筋混凝土现浇人行便桥1座，桥长16米，桥宽1.2米=1米+2×0.1米，净跨2-8米，，荷载等级：人群3.5KN/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。</t>
    </r>
  </si>
  <si>
    <t>提高村级道路设施条件，解决通行渡水问题，107户农民群众受益，其中：27户91人贫困人口生产生活条件得到改善。</t>
  </si>
  <si>
    <t>洄水镇连桥村一组便民桥</t>
  </si>
  <si>
    <r>
      <rPr>
        <sz val="9"/>
        <rFont val="仿宋_GB2312"/>
        <charset val="134"/>
      </rPr>
      <t>新建钢筋混凝土现浇人行便桥1座，桥长8米，桥宽2.5米=2.3米+2×0.1米，净跨1-8米，，荷载等级：人群3.5KN/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。</t>
    </r>
  </si>
  <si>
    <t>提高村级道路设施条件，解决通行渡水问题，104户农民群众受益，其中：24户82人贫困人口生产生活条件得到改善。</t>
  </si>
  <si>
    <t>洄水镇连桥村三组便民桥</t>
  </si>
  <si>
    <r>
      <rPr>
        <sz val="9"/>
        <rFont val="仿宋_GB2312"/>
        <charset val="134"/>
      </rPr>
      <t>新建钢筋混凝土现浇人行便桥1座，桥长6米，桥宽1.5米=1.3米+2×0.1米，净跨1-4米，，荷载等级：人群3.5KN/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。</t>
    </r>
  </si>
  <si>
    <t>提高村级道路设施条件，解决通行渡水问题，111户农民群众受益，其中：31户110人贫困人口生产生活条件得到改善。</t>
  </si>
  <si>
    <t>瓦庙镇新民村五组便民桥</t>
  </si>
  <si>
    <r>
      <rPr>
        <sz val="9"/>
        <rFont val="仿宋_GB2312"/>
        <charset val="134"/>
      </rPr>
      <t>新建钢筋混凝土现浇人行便桥1座，桥长6米，桥宽2米=1.8米+2×0.1米，净跨1-6米，引线长73米，荷载等级：人群3.5KN/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。</t>
    </r>
  </si>
  <si>
    <t>提高村级道路设施条件，解决通行渡水问题，105户农民群众受益，其中：25户88人贫困人口生产生活条件得到改善。</t>
  </si>
  <si>
    <t>麻柳镇堰碥村十组便民桥</t>
  </si>
  <si>
    <r>
      <rPr>
        <sz val="9"/>
        <rFont val="仿宋_GB2312"/>
        <charset val="134"/>
      </rPr>
      <t>新建工字钢人行便桥1座，桥长10米，桥宽1.5米=1.3米+2×0.1米，净跨1-8米，引线长2米，荷载等级：人群3.5KN/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。</t>
    </r>
  </si>
  <si>
    <t>提高村级道路设施条件，解决通行渡水问题，108户农民群众受益，其中：28户97人贫困人口生产生活条件得到改善。</t>
  </si>
  <si>
    <t>麻柳镇书堰村八组（谢家河坝）便民桥</t>
  </si>
  <si>
    <r>
      <rPr>
        <sz val="9"/>
        <rFont val="仿宋_GB2312"/>
        <charset val="134"/>
      </rPr>
      <t>新建钢筋混凝土现浇人行便桥1座，桥长11米，桥宽2米=1.8米+2×0.1米，净跨1-8米，引线长3米，荷载等级：人群3.5KN/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。</t>
    </r>
  </si>
  <si>
    <t>提高村级道路设施条件，解决通行渡水问题，104户农民群众受益，其中：24户85人贫困人口生产生活条件得到改善。</t>
  </si>
  <si>
    <t>东木镇麦坪村二组便民桥</t>
  </si>
  <si>
    <r>
      <rPr>
        <sz val="9"/>
        <rFont val="仿宋_GB2312"/>
        <charset val="134"/>
      </rPr>
      <t>新建钢筋混凝土现浇人行便桥1座，桥长16米，桥宽2.5米=2.3米+2×0.1米，净跨1-8米，引线长8米，荷载等级：人群3.5KN/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。</t>
    </r>
  </si>
  <si>
    <t>提高村级道路设施条件，解决通行渡水问题，114户农民群众受益，其中：34户119人贫困人口生产生活条件得到改善。</t>
  </si>
  <si>
    <t>东木镇木王村五组（马家院子）便民桥</t>
  </si>
  <si>
    <r>
      <rPr>
        <sz val="9"/>
        <rFont val="仿宋_GB2312"/>
        <charset val="134"/>
      </rPr>
      <t>新建钢筋混凝土现浇人行便桥1座，桥长15米，桥宽2.5米=2.3米+2×0.1米，净跨1-8米，引线长7米，荷载等级：人群3.5KN/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。</t>
    </r>
  </si>
  <si>
    <t>提高村级道路设施条件，解决通行渡水问题，99户农民群众受益，其中：19户67人贫困人口生产生活条件得到改善。</t>
  </si>
  <si>
    <t>高桥镇板厂村三组便民桥</t>
  </si>
  <si>
    <r>
      <rPr>
        <sz val="9"/>
        <rFont val="仿宋_GB2312"/>
        <charset val="134"/>
      </rPr>
      <t>新建钢筋混凝土现浇人行便桥1座，桥长7米，桥宽2.5米=2.3米+2×0.1米，净跨1-3米，引线长4米，荷载等级：人群3.5KN/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。</t>
    </r>
  </si>
  <si>
    <t>提高村级道路设施条件，解决通行渡水问题，107户农民群众受益，其中：27户95人贫困人口生产生活条件得到改善。</t>
  </si>
  <si>
    <t>向阳镇钟林村五组便民桥</t>
  </si>
  <si>
    <r>
      <rPr>
        <sz val="9"/>
        <rFont val="仿宋_GB2312"/>
        <charset val="134"/>
      </rPr>
      <t>新建钢筋混凝土现浇人行便桥1座，桥长10米，桥宽2.5米=2.3米+2×0.1米，净跨1-8米，引线长2米，荷载等级：人群3.5KN/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。</t>
    </r>
  </si>
  <si>
    <t>提高村级道路设施条件，解决通行渡水问题，114户农民群众受益，其中：34户116人贫困人口生产生活条件得到改善。</t>
  </si>
  <si>
    <t>瓦庙镇新华村产业基地建设</t>
  </si>
  <si>
    <t>建设产业机耕道路2.5公里</t>
  </si>
  <si>
    <t>解决提升产业设施条件，带动24户87人贫困人口发展优势产业增收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</si>
</sst>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_ "/>
    <numFmt numFmtId="178" formatCode="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b/>
      <u/>
      <sz val="18"/>
      <name val="仿宋_GB2312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Tahoma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9"/>
      <name val="仿宋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33" borderId="12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8" fontId="6" fillId="0" borderId="1" xfId="46" applyNumberFormat="1" applyFont="1" applyFill="1" applyBorder="1" applyAlignment="1">
      <alignment horizontal="center" vertical="center" wrapText="1"/>
    </xf>
    <xf numFmtId="0" fontId="6" fillId="0" borderId="1" xfId="2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2" borderId="1" xfId="13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18 2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2"/>
  <sheetViews>
    <sheetView tabSelected="1" workbookViewId="0">
      <selection activeCell="Q9" sqref="Q9"/>
    </sheetView>
  </sheetViews>
  <sheetFormatPr defaultColWidth="8.89166666666667" defaultRowHeight="13.5"/>
  <cols>
    <col min="1" max="1" width="6.25" style="2" customWidth="1"/>
    <col min="2" max="2" width="14.6333333333333" customWidth="1"/>
    <col min="3" max="3" width="9.75" customWidth="1"/>
    <col min="4" max="4" width="15.75" customWidth="1"/>
    <col min="5" max="5" width="8.63333333333333" customWidth="1"/>
    <col min="6" max="6" width="19.6333333333333" customWidth="1"/>
    <col min="7" max="7" width="10.6666666666667" customWidth="1"/>
    <col min="8" max="8" width="9.89166666666667" customWidth="1"/>
    <col min="9" max="9" width="8.10833333333333" customWidth="1"/>
    <col min="10" max="10" width="7.775" customWidth="1"/>
    <col min="11" max="11" width="10.225" customWidth="1"/>
    <col min="12" max="12" width="9.66666666666667" customWidth="1"/>
    <col min="13" max="13" width="6.10833333333333" customWidth="1"/>
    <col min="14" max="14" width="6.44166666666667" customWidth="1"/>
  </cols>
  <sheetData>
    <row r="1" ht="14.25" spans="2:14">
      <c r="B1" s="3"/>
      <c r="C1" s="4"/>
      <c r="D1" s="5"/>
      <c r="E1" s="4"/>
      <c r="F1" s="5"/>
      <c r="G1" s="6"/>
      <c r="H1" s="6"/>
      <c r="I1" s="6"/>
      <c r="J1" s="6"/>
      <c r="K1" s="6"/>
      <c r="L1" s="6"/>
      <c r="M1" s="4"/>
      <c r="N1" s="4"/>
    </row>
    <row r="2" ht="28" customHeight="1" spans="1:14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9" t="s">
        <v>6</v>
      </c>
      <c r="G3" s="11" t="s">
        <v>7</v>
      </c>
      <c r="H3" s="11"/>
      <c r="I3" s="11"/>
      <c r="J3" s="16"/>
      <c r="K3" s="16"/>
      <c r="L3" s="16"/>
      <c r="M3" s="10" t="s">
        <v>8</v>
      </c>
      <c r="N3" s="10" t="s">
        <v>9</v>
      </c>
    </row>
    <row r="4" ht="21" customHeight="1" spans="1:14">
      <c r="A4" s="8"/>
      <c r="B4" s="12"/>
      <c r="C4" s="10"/>
      <c r="D4" s="10"/>
      <c r="E4" s="10"/>
      <c r="F4" s="12"/>
      <c r="G4" s="11" t="s">
        <v>10</v>
      </c>
      <c r="H4" s="11"/>
      <c r="I4" s="11"/>
      <c r="J4" s="11"/>
      <c r="K4" s="11"/>
      <c r="L4" s="11"/>
      <c r="M4" s="10"/>
      <c r="N4" s="10"/>
    </row>
    <row r="5" spans="1:14">
      <c r="A5" s="8"/>
      <c r="B5" s="12"/>
      <c r="C5" s="10"/>
      <c r="D5" s="10"/>
      <c r="E5" s="10"/>
      <c r="F5" s="12"/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0"/>
      <c r="N5" s="10"/>
    </row>
    <row r="6" spans="1:14">
      <c r="A6" s="8"/>
      <c r="B6" s="12"/>
      <c r="C6" s="10"/>
      <c r="D6" s="10"/>
      <c r="E6" s="10"/>
      <c r="F6" s="13"/>
      <c r="G6" s="11"/>
      <c r="H6" s="11"/>
      <c r="I6" s="11"/>
      <c r="J6" s="11"/>
      <c r="K6" s="11"/>
      <c r="L6" s="11"/>
      <c r="M6" s="10"/>
      <c r="N6" s="10"/>
    </row>
    <row r="7" s="1" customFormat="1" ht="32" customHeight="1" spans="1:14">
      <c r="A7" s="8"/>
      <c r="B7" s="10"/>
      <c r="C7" s="10"/>
      <c r="D7" s="10"/>
      <c r="E7" s="10"/>
      <c r="F7" s="13"/>
      <c r="G7" s="11">
        <f t="shared" ref="G7:L7" si="0">SUM(G8:G432)</f>
        <v>17158.44</v>
      </c>
      <c r="H7" s="11">
        <f t="shared" si="0"/>
        <v>14023.45</v>
      </c>
      <c r="I7" s="11">
        <f t="shared" si="0"/>
        <v>719.18</v>
      </c>
      <c r="J7" s="11">
        <f t="shared" si="0"/>
        <v>168.8</v>
      </c>
      <c r="K7" s="11">
        <f t="shared" si="0"/>
        <v>2247.01</v>
      </c>
      <c r="L7" s="11">
        <f t="shared" si="0"/>
        <v>17158.44</v>
      </c>
      <c r="M7" s="10"/>
      <c r="N7" s="10"/>
    </row>
    <row r="8" ht="51" customHeight="1" spans="1:14">
      <c r="A8" s="8">
        <v>1</v>
      </c>
      <c r="B8" s="14" t="s">
        <v>17</v>
      </c>
      <c r="C8" s="14" t="s">
        <v>18</v>
      </c>
      <c r="D8" s="15" t="s">
        <v>19</v>
      </c>
      <c r="E8" s="14" t="s">
        <v>20</v>
      </c>
      <c r="F8" s="15" t="s">
        <v>21</v>
      </c>
      <c r="G8" s="16">
        <v>9.69</v>
      </c>
      <c r="H8" s="16">
        <v>9.69</v>
      </c>
      <c r="I8" s="16"/>
      <c r="J8" s="16"/>
      <c r="K8" s="16"/>
      <c r="L8" s="16">
        <v>9.69</v>
      </c>
      <c r="M8" s="14" t="s">
        <v>22</v>
      </c>
      <c r="N8" s="16" t="s">
        <v>23</v>
      </c>
    </row>
    <row r="9" ht="51" customHeight="1" spans="1:14">
      <c r="A9" s="8">
        <v>2</v>
      </c>
      <c r="B9" s="14" t="s">
        <v>24</v>
      </c>
      <c r="C9" s="14" t="s">
        <v>25</v>
      </c>
      <c r="D9" s="15" t="s">
        <v>26</v>
      </c>
      <c r="E9" s="14" t="s">
        <v>20</v>
      </c>
      <c r="F9" s="15" t="s">
        <v>27</v>
      </c>
      <c r="G9" s="16">
        <v>13.59</v>
      </c>
      <c r="H9" s="16">
        <v>13.59</v>
      </c>
      <c r="I9" s="16"/>
      <c r="J9" s="16"/>
      <c r="K9" s="16"/>
      <c r="L9" s="16">
        <v>13.59</v>
      </c>
      <c r="M9" s="14" t="s">
        <v>22</v>
      </c>
      <c r="N9" s="16" t="s">
        <v>23</v>
      </c>
    </row>
    <row r="10" ht="51" customHeight="1" spans="1:14">
      <c r="A10" s="8">
        <v>3</v>
      </c>
      <c r="B10" s="14" t="s">
        <v>28</v>
      </c>
      <c r="C10" s="14" t="s">
        <v>29</v>
      </c>
      <c r="D10" s="15" t="s">
        <v>30</v>
      </c>
      <c r="E10" s="14" t="s">
        <v>20</v>
      </c>
      <c r="F10" s="15" t="s">
        <v>31</v>
      </c>
      <c r="G10" s="16">
        <v>32.3</v>
      </c>
      <c r="H10" s="16">
        <v>32.3</v>
      </c>
      <c r="I10" s="16"/>
      <c r="J10" s="16"/>
      <c r="K10" s="16"/>
      <c r="L10" s="16">
        <v>32.3</v>
      </c>
      <c r="M10" s="14" t="s">
        <v>22</v>
      </c>
      <c r="N10" s="16" t="s">
        <v>23</v>
      </c>
    </row>
    <row r="11" ht="51" customHeight="1" spans="1:14">
      <c r="A11" s="8">
        <v>4</v>
      </c>
      <c r="B11" s="14" t="s">
        <v>32</v>
      </c>
      <c r="C11" s="14" t="s">
        <v>33</v>
      </c>
      <c r="D11" s="15" t="s">
        <v>34</v>
      </c>
      <c r="E11" s="14" t="s">
        <v>20</v>
      </c>
      <c r="F11" s="15" t="s">
        <v>35</v>
      </c>
      <c r="G11" s="16">
        <v>4.48</v>
      </c>
      <c r="H11" s="16">
        <v>4.48</v>
      </c>
      <c r="I11" s="16"/>
      <c r="J11" s="16"/>
      <c r="K11" s="16"/>
      <c r="L11" s="16">
        <v>4.48</v>
      </c>
      <c r="M11" s="14" t="s">
        <v>22</v>
      </c>
      <c r="N11" s="16" t="s">
        <v>23</v>
      </c>
    </row>
    <row r="12" ht="51" customHeight="1" spans="1:14">
      <c r="A12" s="8">
        <v>5</v>
      </c>
      <c r="B12" s="14" t="s">
        <v>36</v>
      </c>
      <c r="C12" s="14" t="s">
        <v>37</v>
      </c>
      <c r="D12" s="15" t="s">
        <v>38</v>
      </c>
      <c r="E12" s="14" t="s">
        <v>20</v>
      </c>
      <c r="F12" s="15" t="s">
        <v>39</v>
      </c>
      <c r="G12" s="16">
        <v>28</v>
      </c>
      <c r="H12" s="16">
        <v>28</v>
      </c>
      <c r="I12" s="16"/>
      <c r="J12" s="16"/>
      <c r="K12" s="16"/>
      <c r="L12" s="16">
        <v>28</v>
      </c>
      <c r="M12" s="14" t="s">
        <v>22</v>
      </c>
      <c r="N12" s="16" t="s">
        <v>23</v>
      </c>
    </row>
    <row r="13" ht="51" customHeight="1" spans="1:14">
      <c r="A13" s="8">
        <v>6</v>
      </c>
      <c r="B13" s="14" t="s">
        <v>40</v>
      </c>
      <c r="C13" s="14" t="s">
        <v>41</v>
      </c>
      <c r="D13" s="15" t="s">
        <v>42</v>
      </c>
      <c r="E13" s="14" t="s">
        <v>20</v>
      </c>
      <c r="F13" s="15" t="s">
        <v>43</v>
      </c>
      <c r="G13" s="16">
        <v>23.51</v>
      </c>
      <c r="H13" s="16">
        <v>23.51</v>
      </c>
      <c r="I13" s="16"/>
      <c r="J13" s="16"/>
      <c r="K13" s="16"/>
      <c r="L13" s="16">
        <v>23.51</v>
      </c>
      <c r="M13" s="14" t="s">
        <v>22</v>
      </c>
      <c r="N13" s="16" t="s">
        <v>23</v>
      </c>
    </row>
    <row r="14" ht="51" customHeight="1" spans="1:14">
      <c r="A14" s="8">
        <v>7</v>
      </c>
      <c r="B14" s="14" t="s">
        <v>44</v>
      </c>
      <c r="C14" s="14" t="s">
        <v>45</v>
      </c>
      <c r="D14" s="15" t="s">
        <v>46</v>
      </c>
      <c r="E14" s="14" t="s">
        <v>20</v>
      </c>
      <c r="F14" s="15" t="s">
        <v>47</v>
      </c>
      <c r="G14" s="16">
        <v>7</v>
      </c>
      <c r="H14" s="16">
        <v>7</v>
      </c>
      <c r="I14" s="16"/>
      <c r="J14" s="16"/>
      <c r="K14" s="16"/>
      <c r="L14" s="16">
        <v>7</v>
      </c>
      <c r="M14" s="14" t="s">
        <v>22</v>
      </c>
      <c r="N14" s="16" t="s">
        <v>23</v>
      </c>
    </row>
    <row r="15" ht="51" customHeight="1" spans="1:14">
      <c r="A15" s="8">
        <v>8</v>
      </c>
      <c r="B15" s="14" t="s">
        <v>48</v>
      </c>
      <c r="C15" s="14" t="s">
        <v>49</v>
      </c>
      <c r="D15" s="15" t="s">
        <v>50</v>
      </c>
      <c r="E15" s="14" t="s">
        <v>20</v>
      </c>
      <c r="F15" s="15" t="s">
        <v>51</v>
      </c>
      <c r="G15" s="16">
        <v>28.22</v>
      </c>
      <c r="H15" s="16">
        <v>28.22</v>
      </c>
      <c r="I15" s="16"/>
      <c r="J15" s="16"/>
      <c r="K15" s="16"/>
      <c r="L15" s="16">
        <v>28.22</v>
      </c>
      <c r="M15" s="14" t="s">
        <v>22</v>
      </c>
      <c r="N15" s="16" t="s">
        <v>23</v>
      </c>
    </row>
    <row r="16" ht="51" customHeight="1" spans="1:14">
      <c r="A16" s="8">
        <v>9</v>
      </c>
      <c r="B16" s="14" t="s">
        <v>52</v>
      </c>
      <c r="C16" s="14" t="s">
        <v>53</v>
      </c>
      <c r="D16" s="15" t="s">
        <v>54</v>
      </c>
      <c r="E16" s="14" t="s">
        <v>20</v>
      </c>
      <c r="F16" s="15" t="s">
        <v>55</v>
      </c>
      <c r="G16" s="16">
        <v>25.34</v>
      </c>
      <c r="H16" s="16">
        <v>25.34</v>
      </c>
      <c r="I16" s="16"/>
      <c r="J16" s="16"/>
      <c r="K16" s="16"/>
      <c r="L16" s="16">
        <v>25.34</v>
      </c>
      <c r="M16" s="14" t="s">
        <v>22</v>
      </c>
      <c r="N16" s="16" t="s">
        <v>23</v>
      </c>
    </row>
    <row r="17" ht="51" customHeight="1" spans="1:14">
      <c r="A17" s="8">
        <v>10</v>
      </c>
      <c r="B17" s="14" t="s">
        <v>56</v>
      </c>
      <c r="C17" s="14" t="s">
        <v>57</v>
      </c>
      <c r="D17" s="15" t="s">
        <v>58</v>
      </c>
      <c r="E17" s="14" t="s">
        <v>20</v>
      </c>
      <c r="F17" s="15" t="s">
        <v>59</v>
      </c>
      <c r="G17" s="16">
        <v>33.1</v>
      </c>
      <c r="H17" s="16">
        <v>33.1</v>
      </c>
      <c r="I17" s="16"/>
      <c r="J17" s="16"/>
      <c r="K17" s="16"/>
      <c r="L17" s="16">
        <v>33.1</v>
      </c>
      <c r="M17" s="14" t="s">
        <v>22</v>
      </c>
      <c r="N17" s="16" t="s">
        <v>23</v>
      </c>
    </row>
    <row r="18" ht="51" customHeight="1" spans="1:14">
      <c r="A18" s="8">
        <v>11</v>
      </c>
      <c r="B18" s="14" t="s">
        <v>60</v>
      </c>
      <c r="C18" s="14" t="s">
        <v>61</v>
      </c>
      <c r="D18" s="15" t="s">
        <v>62</v>
      </c>
      <c r="E18" s="14" t="s">
        <v>20</v>
      </c>
      <c r="F18" s="15" t="s">
        <v>63</v>
      </c>
      <c r="G18" s="16">
        <v>3</v>
      </c>
      <c r="H18" s="16">
        <v>3</v>
      </c>
      <c r="I18" s="16"/>
      <c r="J18" s="16"/>
      <c r="K18" s="16"/>
      <c r="L18" s="16">
        <v>3</v>
      </c>
      <c r="M18" s="14" t="s">
        <v>22</v>
      </c>
      <c r="N18" s="16" t="s">
        <v>23</v>
      </c>
    </row>
    <row r="19" ht="51" customHeight="1" spans="1:14">
      <c r="A19" s="8">
        <v>12</v>
      </c>
      <c r="B19" s="14" t="s">
        <v>64</v>
      </c>
      <c r="C19" s="14" t="s">
        <v>65</v>
      </c>
      <c r="D19" s="15" t="s">
        <v>66</v>
      </c>
      <c r="E19" s="14" t="s">
        <v>20</v>
      </c>
      <c r="F19" s="15" t="s">
        <v>67</v>
      </c>
      <c r="G19" s="16">
        <v>38</v>
      </c>
      <c r="H19" s="16">
        <v>38</v>
      </c>
      <c r="I19" s="16"/>
      <c r="J19" s="16"/>
      <c r="K19" s="16"/>
      <c r="L19" s="16">
        <v>38</v>
      </c>
      <c r="M19" s="14" t="s">
        <v>22</v>
      </c>
      <c r="N19" s="16" t="s">
        <v>23</v>
      </c>
    </row>
    <row r="20" ht="51" customHeight="1" spans="1:14">
      <c r="A20" s="8">
        <v>13</v>
      </c>
      <c r="B20" s="14" t="s">
        <v>68</v>
      </c>
      <c r="C20" s="14" t="s">
        <v>69</v>
      </c>
      <c r="D20" s="15" t="s">
        <v>70</v>
      </c>
      <c r="E20" s="14" t="s">
        <v>20</v>
      </c>
      <c r="F20" s="15" t="s">
        <v>71</v>
      </c>
      <c r="G20" s="16">
        <v>14</v>
      </c>
      <c r="H20" s="16">
        <v>14</v>
      </c>
      <c r="I20" s="16"/>
      <c r="J20" s="16"/>
      <c r="K20" s="16"/>
      <c r="L20" s="16">
        <v>14</v>
      </c>
      <c r="M20" s="14" t="s">
        <v>22</v>
      </c>
      <c r="N20" s="16" t="s">
        <v>23</v>
      </c>
    </row>
    <row r="21" ht="51" customHeight="1" spans="1:14">
      <c r="A21" s="8">
        <v>14</v>
      </c>
      <c r="B21" s="14" t="s">
        <v>72</v>
      </c>
      <c r="C21" s="14" t="s">
        <v>73</v>
      </c>
      <c r="D21" s="15" t="s">
        <v>74</v>
      </c>
      <c r="E21" s="14" t="s">
        <v>20</v>
      </c>
      <c r="F21" s="15" t="s">
        <v>75</v>
      </c>
      <c r="G21" s="16">
        <v>18</v>
      </c>
      <c r="H21" s="16">
        <v>18</v>
      </c>
      <c r="I21" s="16"/>
      <c r="J21" s="16"/>
      <c r="K21" s="16"/>
      <c r="L21" s="16">
        <v>18</v>
      </c>
      <c r="M21" s="14" t="s">
        <v>22</v>
      </c>
      <c r="N21" s="16" t="s">
        <v>23</v>
      </c>
    </row>
    <row r="22" ht="51" customHeight="1" spans="1:14">
      <c r="A22" s="8">
        <v>15</v>
      </c>
      <c r="B22" s="14" t="s">
        <v>76</v>
      </c>
      <c r="C22" s="14" t="s">
        <v>77</v>
      </c>
      <c r="D22" s="15" t="s">
        <v>78</v>
      </c>
      <c r="E22" s="14" t="s">
        <v>20</v>
      </c>
      <c r="F22" s="15" t="s">
        <v>79</v>
      </c>
      <c r="G22" s="16">
        <v>16</v>
      </c>
      <c r="H22" s="16">
        <v>16</v>
      </c>
      <c r="I22" s="16"/>
      <c r="J22" s="16"/>
      <c r="K22" s="16"/>
      <c r="L22" s="16">
        <v>16</v>
      </c>
      <c r="M22" s="14" t="s">
        <v>22</v>
      </c>
      <c r="N22" s="16" t="s">
        <v>23</v>
      </c>
    </row>
    <row r="23" ht="51" customHeight="1" spans="1:14">
      <c r="A23" s="8">
        <v>16</v>
      </c>
      <c r="B23" s="14" t="s">
        <v>80</v>
      </c>
      <c r="C23" s="14" t="s">
        <v>81</v>
      </c>
      <c r="D23" s="15" t="s">
        <v>82</v>
      </c>
      <c r="E23" s="14" t="s">
        <v>20</v>
      </c>
      <c r="F23" s="15" t="s">
        <v>83</v>
      </c>
      <c r="G23" s="16">
        <v>35.22</v>
      </c>
      <c r="H23" s="16">
        <v>35.22</v>
      </c>
      <c r="I23" s="16"/>
      <c r="J23" s="16"/>
      <c r="K23" s="16"/>
      <c r="L23" s="16">
        <v>35.22</v>
      </c>
      <c r="M23" s="14" t="s">
        <v>22</v>
      </c>
      <c r="N23" s="16" t="s">
        <v>23</v>
      </c>
    </row>
    <row r="24" ht="51" customHeight="1" spans="1:14">
      <c r="A24" s="8">
        <v>17</v>
      </c>
      <c r="B24" s="14" t="s">
        <v>84</v>
      </c>
      <c r="C24" s="14" t="s">
        <v>85</v>
      </c>
      <c r="D24" s="15" t="s">
        <v>86</v>
      </c>
      <c r="E24" s="14" t="s">
        <v>20</v>
      </c>
      <c r="F24" s="15" t="s">
        <v>87</v>
      </c>
      <c r="G24" s="16">
        <v>10</v>
      </c>
      <c r="H24" s="16">
        <v>10</v>
      </c>
      <c r="I24" s="16"/>
      <c r="J24" s="16"/>
      <c r="K24" s="16"/>
      <c r="L24" s="16">
        <v>10</v>
      </c>
      <c r="M24" s="14" t="s">
        <v>22</v>
      </c>
      <c r="N24" s="16" t="s">
        <v>23</v>
      </c>
    </row>
    <row r="25" ht="51" customHeight="1" spans="1:14">
      <c r="A25" s="8">
        <v>18</v>
      </c>
      <c r="B25" s="14" t="s">
        <v>88</v>
      </c>
      <c r="C25" s="14" t="s">
        <v>89</v>
      </c>
      <c r="D25" s="15" t="s">
        <v>90</v>
      </c>
      <c r="E25" s="14" t="s">
        <v>20</v>
      </c>
      <c r="F25" s="15" t="s">
        <v>91</v>
      </c>
      <c r="G25" s="16">
        <v>30</v>
      </c>
      <c r="H25" s="16">
        <v>30</v>
      </c>
      <c r="I25" s="16"/>
      <c r="J25" s="16"/>
      <c r="K25" s="16"/>
      <c r="L25" s="16">
        <v>30</v>
      </c>
      <c r="M25" s="14" t="s">
        <v>22</v>
      </c>
      <c r="N25" s="16" t="s">
        <v>23</v>
      </c>
    </row>
    <row r="26" ht="51" customHeight="1" spans="1:14">
      <c r="A26" s="8">
        <v>19</v>
      </c>
      <c r="B26" s="14" t="s">
        <v>92</v>
      </c>
      <c r="C26" s="14" t="s">
        <v>93</v>
      </c>
      <c r="D26" s="15" t="s">
        <v>94</v>
      </c>
      <c r="E26" s="14" t="s">
        <v>20</v>
      </c>
      <c r="F26" s="15" t="s">
        <v>95</v>
      </c>
      <c r="G26" s="16">
        <v>74.69</v>
      </c>
      <c r="H26" s="16">
        <v>74.69</v>
      </c>
      <c r="I26" s="16"/>
      <c r="J26" s="16"/>
      <c r="K26" s="16"/>
      <c r="L26" s="16">
        <v>74.69</v>
      </c>
      <c r="M26" s="14" t="s">
        <v>22</v>
      </c>
      <c r="N26" s="16" t="s">
        <v>23</v>
      </c>
    </row>
    <row r="27" ht="51" customHeight="1" spans="1:14">
      <c r="A27" s="8">
        <v>20</v>
      </c>
      <c r="B27" s="14" t="s">
        <v>96</v>
      </c>
      <c r="C27" s="14" t="s">
        <v>97</v>
      </c>
      <c r="D27" s="15" t="s">
        <v>98</v>
      </c>
      <c r="E27" s="14" t="s">
        <v>20</v>
      </c>
      <c r="F27" s="15" t="s">
        <v>99</v>
      </c>
      <c r="G27" s="16">
        <v>82.88</v>
      </c>
      <c r="H27" s="16">
        <v>82.88</v>
      </c>
      <c r="I27" s="16"/>
      <c r="J27" s="16"/>
      <c r="K27" s="16"/>
      <c r="L27" s="16">
        <v>82.88</v>
      </c>
      <c r="M27" s="14" t="s">
        <v>22</v>
      </c>
      <c r="N27" s="16" t="s">
        <v>23</v>
      </c>
    </row>
    <row r="28" ht="51" customHeight="1" spans="1:14">
      <c r="A28" s="8">
        <v>21</v>
      </c>
      <c r="B28" s="14" t="s">
        <v>100</v>
      </c>
      <c r="C28" s="14" t="s">
        <v>101</v>
      </c>
      <c r="D28" s="15" t="s">
        <v>102</v>
      </c>
      <c r="E28" s="14" t="s">
        <v>20</v>
      </c>
      <c r="F28" s="15" t="s">
        <v>47</v>
      </c>
      <c r="G28" s="16">
        <v>17</v>
      </c>
      <c r="H28" s="16">
        <v>17</v>
      </c>
      <c r="I28" s="16"/>
      <c r="J28" s="16"/>
      <c r="K28" s="16"/>
      <c r="L28" s="16">
        <v>17</v>
      </c>
      <c r="M28" s="14" t="s">
        <v>22</v>
      </c>
      <c r="N28" s="16" t="s">
        <v>23</v>
      </c>
    </row>
    <row r="29" ht="51" customHeight="1" spans="1:14">
      <c r="A29" s="8">
        <v>22</v>
      </c>
      <c r="B29" s="14" t="s">
        <v>103</v>
      </c>
      <c r="C29" s="14" t="s">
        <v>104</v>
      </c>
      <c r="D29" s="15" t="s">
        <v>105</v>
      </c>
      <c r="E29" s="14" t="s">
        <v>20</v>
      </c>
      <c r="F29" s="15" t="s">
        <v>106</v>
      </c>
      <c r="G29" s="16">
        <v>117.27</v>
      </c>
      <c r="H29" s="16">
        <v>117.27</v>
      </c>
      <c r="I29" s="16"/>
      <c r="J29" s="16"/>
      <c r="K29" s="16"/>
      <c r="L29" s="16">
        <v>117.27</v>
      </c>
      <c r="M29" s="14" t="s">
        <v>22</v>
      </c>
      <c r="N29" s="16" t="s">
        <v>23</v>
      </c>
    </row>
    <row r="30" ht="51" customHeight="1" spans="1:14">
      <c r="A30" s="8">
        <v>23</v>
      </c>
      <c r="B30" s="14" t="s">
        <v>107</v>
      </c>
      <c r="C30" s="14" t="s">
        <v>108</v>
      </c>
      <c r="D30" s="15" t="s">
        <v>109</v>
      </c>
      <c r="E30" s="14" t="s">
        <v>20</v>
      </c>
      <c r="F30" s="15" t="s">
        <v>110</v>
      </c>
      <c r="G30" s="16">
        <v>15.3</v>
      </c>
      <c r="H30" s="16">
        <v>15.3</v>
      </c>
      <c r="I30" s="16"/>
      <c r="J30" s="16"/>
      <c r="K30" s="16"/>
      <c r="L30" s="16">
        <v>15.3</v>
      </c>
      <c r="M30" s="14" t="s">
        <v>22</v>
      </c>
      <c r="N30" s="16" t="s">
        <v>23</v>
      </c>
    </row>
    <row r="31" ht="51" customHeight="1" spans="1:14">
      <c r="A31" s="8">
        <v>24</v>
      </c>
      <c r="B31" s="14" t="s">
        <v>111</v>
      </c>
      <c r="C31" s="14" t="s">
        <v>112</v>
      </c>
      <c r="D31" s="15" t="s">
        <v>113</v>
      </c>
      <c r="E31" s="14" t="s">
        <v>20</v>
      </c>
      <c r="F31" s="15" t="s">
        <v>91</v>
      </c>
      <c r="G31" s="16">
        <v>20</v>
      </c>
      <c r="H31" s="16">
        <v>20</v>
      </c>
      <c r="I31" s="16"/>
      <c r="J31" s="16"/>
      <c r="K31" s="16"/>
      <c r="L31" s="16">
        <v>20</v>
      </c>
      <c r="M31" s="14" t="s">
        <v>22</v>
      </c>
      <c r="N31" s="16" t="s">
        <v>23</v>
      </c>
    </row>
    <row r="32" ht="51" customHeight="1" spans="1:14">
      <c r="A32" s="8">
        <v>25</v>
      </c>
      <c r="B32" s="14" t="s">
        <v>114</v>
      </c>
      <c r="C32" s="14" t="s">
        <v>115</v>
      </c>
      <c r="D32" s="15" t="s">
        <v>116</v>
      </c>
      <c r="E32" s="14" t="s">
        <v>20</v>
      </c>
      <c r="F32" s="15" t="s">
        <v>117</v>
      </c>
      <c r="G32" s="16">
        <v>9</v>
      </c>
      <c r="H32" s="16">
        <v>9</v>
      </c>
      <c r="I32" s="16"/>
      <c r="J32" s="16"/>
      <c r="K32" s="16"/>
      <c r="L32" s="16">
        <v>9</v>
      </c>
      <c r="M32" s="14" t="s">
        <v>22</v>
      </c>
      <c r="N32" s="16" t="s">
        <v>23</v>
      </c>
    </row>
    <row r="33" ht="51" customHeight="1" spans="1:14">
      <c r="A33" s="8">
        <v>26</v>
      </c>
      <c r="B33" s="14" t="s">
        <v>118</v>
      </c>
      <c r="C33" s="14" t="s">
        <v>119</v>
      </c>
      <c r="D33" s="15" t="s">
        <v>120</v>
      </c>
      <c r="E33" s="14" t="s">
        <v>20</v>
      </c>
      <c r="F33" s="15" t="s">
        <v>121</v>
      </c>
      <c r="G33" s="16">
        <v>14</v>
      </c>
      <c r="H33" s="16">
        <v>14</v>
      </c>
      <c r="I33" s="16"/>
      <c r="J33" s="16"/>
      <c r="K33" s="16"/>
      <c r="L33" s="16">
        <v>14</v>
      </c>
      <c r="M33" s="14" t="s">
        <v>22</v>
      </c>
      <c r="N33" s="16" t="s">
        <v>23</v>
      </c>
    </row>
    <row r="34" ht="51" customHeight="1" spans="1:14">
      <c r="A34" s="8">
        <v>27</v>
      </c>
      <c r="B34" s="14" t="s">
        <v>122</v>
      </c>
      <c r="C34" s="14" t="s">
        <v>123</v>
      </c>
      <c r="D34" s="15" t="s">
        <v>124</v>
      </c>
      <c r="E34" s="14" t="s">
        <v>20</v>
      </c>
      <c r="F34" s="15" t="s">
        <v>125</v>
      </c>
      <c r="G34" s="16">
        <v>82</v>
      </c>
      <c r="H34" s="16">
        <v>82</v>
      </c>
      <c r="I34" s="16"/>
      <c r="J34" s="16"/>
      <c r="K34" s="16"/>
      <c r="L34" s="16">
        <v>82</v>
      </c>
      <c r="M34" s="14" t="s">
        <v>22</v>
      </c>
      <c r="N34" s="16" t="s">
        <v>23</v>
      </c>
    </row>
    <row r="35" ht="51" customHeight="1" spans="1:14">
      <c r="A35" s="8">
        <v>28</v>
      </c>
      <c r="B35" s="14" t="s">
        <v>126</v>
      </c>
      <c r="C35" s="14" t="s">
        <v>127</v>
      </c>
      <c r="D35" s="15" t="s">
        <v>128</v>
      </c>
      <c r="E35" s="14" t="s">
        <v>20</v>
      </c>
      <c r="F35" s="15" t="s">
        <v>129</v>
      </c>
      <c r="G35" s="16">
        <v>32</v>
      </c>
      <c r="H35" s="16">
        <v>32</v>
      </c>
      <c r="I35" s="16"/>
      <c r="J35" s="16"/>
      <c r="K35" s="16"/>
      <c r="L35" s="16">
        <v>32</v>
      </c>
      <c r="M35" s="14" t="s">
        <v>22</v>
      </c>
      <c r="N35" s="16" t="s">
        <v>23</v>
      </c>
    </row>
    <row r="36" ht="51" customHeight="1" spans="1:14">
      <c r="A36" s="8">
        <v>29</v>
      </c>
      <c r="B36" s="14" t="s">
        <v>130</v>
      </c>
      <c r="C36" s="14" t="s">
        <v>131</v>
      </c>
      <c r="D36" s="15" t="s">
        <v>132</v>
      </c>
      <c r="E36" s="14" t="s">
        <v>20</v>
      </c>
      <c r="F36" s="15" t="s">
        <v>121</v>
      </c>
      <c r="G36" s="16">
        <v>15</v>
      </c>
      <c r="H36" s="16">
        <v>15</v>
      </c>
      <c r="I36" s="16"/>
      <c r="J36" s="16"/>
      <c r="K36" s="16"/>
      <c r="L36" s="16">
        <v>15</v>
      </c>
      <c r="M36" s="14" t="s">
        <v>22</v>
      </c>
      <c r="N36" s="16" t="s">
        <v>23</v>
      </c>
    </row>
    <row r="37" ht="51" customHeight="1" spans="1:14">
      <c r="A37" s="8">
        <v>30</v>
      </c>
      <c r="B37" s="14" t="s">
        <v>133</v>
      </c>
      <c r="C37" s="14" t="s">
        <v>134</v>
      </c>
      <c r="D37" s="15" t="s">
        <v>135</v>
      </c>
      <c r="E37" s="14" t="s">
        <v>20</v>
      </c>
      <c r="F37" s="15" t="s">
        <v>136</v>
      </c>
      <c r="G37" s="16">
        <v>8</v>
      </c>
      <c r="H37" s="16">
        <v>8</v>
      </c>
      <c r="I37" s="16"/>
      <c r="J37" s="16"/>
      <c r="K37" s="16"/>
      <c r="L37" s="16">
        <v>8</v>
      </c>
      <c r="M37" s="14" t="s">
        <v>22</v>
      </c>
      <c r="N37" s="16" t="s">
        <v>23</v>
      </c>
    </row>
    <row r="38" ht="51" customHeight="1" spans="1:14">
      <c r="A38" s="8">
        <v>31</v>
      </c>
      <c r="B38" s="14" t="s">
        <v>137</v>
      </c>
      <c r="C38" s="14" t="s">
        <v>138</v>
      </c>
      <c r="D38" s="15" t="s">
        <v>139</v>
      </c>
      <c r="E38" s="14" t="s">
        <v>20</v>
      </c>
      <c r="F38" s="15" t="s">
        <v>140</v>
      </c>
      <c r="G38" s="16">
        <v>2</v>
      </c>
      <c r="H38" s="16">
        <v>2</v>
      </c>
      <c r="I38" s="16"/>
      <c r="J38" s="16"/>
      <c r="K38" s="16"/>
      <c r="L38" s="16">
        <v>2</v>
      </c>
      <c r="M38" s="14" t="s">
        <v>22</v>
      </c>
      <c r="N38" s="16" t="s">
        <v>23</v>
      </c>
    </row>
    <row r="39" ht="51" customHeight="1" spans="1:14">
      <c r="A39" s="8">
        <v>32</v>
      </c>
      <c r="B39" s="14" t="s">
        <v>141</v>
      </c>
      <c r="C39" s="14" t="s">
        <v>142</v>
      </c>
      <c r="D39" s="15" t="s">
        <v>143</v>
      </c>
      <c r="E39" s="14" t="s">
        <v>20</v>
      </c>
      <c r="F39" s="15" t="s">
        <v>144</v>
      </c>
      <c r="G39" s="16">
        <v>13</v>
      </c>
      <c r="H39" s="16">
        <v>13</v>
      </c>
      <c r="I39" s="16"/>
      <c r="J39" s="16"/>
      <c r="K39" s="16"/>
      <c r="L39" s="16">
        <v>13</v>
      </c>
      <c r="M39" s="14" t="s">
        <v>22</v>
      </c>
      <c r="N39" s="16" t="s">
        <v>23</v>
      </c>
    </row>
    <row r="40" ht="51" customHeight="1" spans="1:14">
      <c r="A40" s="8">
        <v>33</v>
      </c>
      <c r="B40" s="14" t="s">
        <v>145</v>
      </c>
      <c r="C40" s="14" t="s">
        <v>146</v>
      </c>
      <c r="D40" s="15" t="s">
        <v>147</v>
      </c>
      <c r="E40" s="14" t="s">
        <v>20</v>
      </c>
      <c r="F40" s="15" t="s">
        <v>148</v>
      </c>
      <c r="G40" s="16">
        <v>9</v>
      </c>
      <c r="H40" s="16">
        <v>9</v>
      </c>
      <c r="I40" s="16"/>
      <c r="J40" s="16"/>
      <c r="K40" s="16"/>
      <c r="L40" s="16">
        <v>9</v>
      </c>
      <c r="M40" s="14" t="s">
        <v>22</v>
      </c>
      <c r="N40" s="16" t="s">
        <v>23</v>
      </c>
    </row>
    <row r="41" ht="51" customHeight="1" spans="1:14">
      <c r="A41" s="8">
        <v>34</v>
      </c>
      <c r="B41" s="14" t="s">
        <v>149</v>
      </c>
      <c r="C41" s="14" t="s">
        <v>150</v>
      </c>
      <c r="D41" s="15" t="s">
        <v>151</v>
      </c>
      <c r="E41" s="14" t="s">
        <v>20</v>
      </c>
      <c r="F41" s="15" t="s">
        <v>152</v>
      </c>
      <c r="G41" s="16">
        <v>108.79</v>
      </c>
      <c r="H41" s="16">
        <v>108.79</v>
      </c>
      <c r="I41" s="16"/>
      <c r="J41" s="16"/>
      <c r="K41" s="16"/>
      <c r="L41" s="16">
        <v>108.79</v>
      </c>
      <c r="M41" s="14" t="s">
        <v>22</v>
      </c>
      <c r="N41" s="16" t="s">
        <v>23</v>
      </c>
    </row>
    <row r="42" ht="51" customHeight="1" spans="1:14">
      <c r="A42" s="8">
        <v>35</v>
      </c>
      <c r="B42" s="14" t="s">
        <v>153</v>
      </c>
      <c r="C42" s="14" t="s">
        <v>154</v>
      </c>
      <c r="D42" s="15" t="s">
        <v>155</v>
      </c>
      <c r="E42" s="14" t="s">
        <v>20</v>
      </c>
      <c r="F42" s="15" t="s">
        <v>156</v>
      </c>
      <c r="G42" s="16">
        <v>15</v>
      </c>
      <c r="H42" s="16">
        <v>15</v>
      </c>
      <c r="I42" s="16"/>
      <c r="J42" s="16"/>
      <c r="K42" s="16"/>
      <c r="L42" s="16">
        <v>15</v>
      </c>
      <c r="M42" s="14" t="s">
        <v>22</v>
      </c>
      <c r="N42" s="16" t="s">
        <v>23</v>
      </c>
    </row>
    <row r="43" ht="51" customHeight="1" spans="1:14">
      <c r="A43" s="8">
        <v>36</v>
      </c>
      <c r="B43" s="14" t="s">
        <v>157</v>
      </c>
      <c r="C43" s="14" t="s">
        <v>158</v>
      </c>
      <c r="D43" s="15" t="s">
        <v>159</v>
      </c>
      <c r="E43" s="14" t="s">
        <v>20</v>
      </c>
      <c r="F43" s="15" t="s">
        <v>160</v>
      </c>
      <c r="G43" s="16">
        <v>9</v>
      </c>
      <c r="H43" s="16">
        <v>9</v>
      </c>
      <c r="I43" s="16"/>
      <c r="J43" s="16"/>
      <c r="K43" s="16"/>
      <c r="L43" s="16">
        <v>9</v>
      </c>
      <c r="M43" s="14" t="s">
        <v>22</v>
      </c>
      <c r="N43" s="16" t="s">
        <v>23</v>
      </c>
    </row>
    <row r="44" ht="51" customHeight="1" spans="1:14">
      <c r="A44" s="8">
        <v>37</v>
      </c>
      <c r="B44" s="14" t="s">
        <v>161</v>
      </c>
      <c r="C44" s="14" t="s">
        <v>162</v>
      </c>
      <c r="D44" s="15" t="s">
        <v>163</v>
      </c>
      <c r="E44" s="14" t="s">
        <v>20</v>
      </c>
      <c r="F44" s="15" t="s">
        <v>164</v>
      </c>
      <c r="G44" s="16">
        <v>48</v>
      </c>
      <c r="H44" s="16">
        <v>48</v>
      </c>
      <c r="I44" s="16"/>
      <c r="J44" s="16"/>
      <c r="K44" s="16"/>
      <c r="L44" s="16">
        <v>48</v>
      </c>
      <c r="M44" s="14" t="s">
        <v>22</v>
      </c>
      <c r="N44" s="16" t="s">
        <v>23</v>
      </c>
    </row>
    <row r="45" ht="51" customHeight="1" spans="1:14">
      <c r="A45" s="8">
        <v>38</v>
      </c>
      <c r="B45" s="14" t="s">
        <v>165</v>
      </c>
      <c r="C45" s="14" t="s">
        <v>166</v>
      </c>
      <c r="D45" s="15" t="s">
        <v>167</v>
      </c>
      <c r="E45" s="14" t="s">
        <v>20</v>
      </c>
      <c r="F45" s="15" t="s">
        <v>168</v>
      </c>
      <c r="G45" s="16">
        <v>32</v>
      </c>
      <c r="H45" s="16">
        <v>32</v>
      </c>
      <c r="I45" s="16"/>
      <c r="J45" s="16"/>
      <c r="K45" s="16"/>
      <c r="L45" s="16">
        <v>32</v>
      </c>
      <c r="M45" s="14" t="s">
        <v>22</v>
      </c>
      <c r="N45" s="16" t="s">
        <v>23</v>
      </c>
    </row>
    <row r="46" ht="51" customHeight="1" spans="1:14">
      <c r="A46" s="8">
        <v>39</v>
      </c>
      <c r="B46" s="14" t="s">
        <v>169</v>
      </c>
      <c r="C46" s="14" t="s">
        <v>170</v>
      </c>
      <c r="D46" s="15" t="s">
        <v>171</v>
      </c>
      <c r="E46" s="14" t="s">
        <v>20</v>
      </c>
      <c r="F46" s="15" t="s">
        <v>172</v>
      </c>
      <c r="G46" s="16">
        <v>14</v>
      </c>
      <c r="H46" s="16">
        <v>14</v>
      </c>
      <c r="I46" s="16"/>
      <c r="J46" s="16"/>
      <c r="K46" s="16"/>
      <c r="L46" s="16">
        <v>14</v>
      </c>
      <c r="M46" s="14" t="s">
        <v>22</v>
      </c>
      <c r="N46" s="16" t="s">
        <v>23</v>
      </c>
    </row>
    <row r="47" ht="51" customHeight="1" spans="1:14">
      <c r="A47" s="8">
        <v>40</v>
      </c>
      <c r="B47" s="14" t="s">
        <v>173</v>
      </c>
      <c r="C47" s="14" t="s">
        <v>174</v>
      </c>
      <c r="D47" s="15" t="s">
        <v>175</v>
      </c>
      <c r="E47" s="14" t="s">
        <v>20</v>
      </c>
      <c r="F47" s="15" t="s">
        <v>176</v>
      </c>
      <c r="G47" s="16">
        <v>29</v>
      </c>
      <c r="H47" s="16">
        <v>29</v>
      </c>
      <c r="I47" s="16"/>
      <c r="J47" s="16"/>
      <c r="K47" s="16"/>
      <c r="L47" s="16">
        <v>29</v>
      </c>
      <c r="M47" s="14" t="s">
        <v>22</v>
      </c>
      <c r="N47" s="16" t="s">
        <v>23</v>
      </c>
    </row>
    <row r="48" ht="51" customHeight="1" spans="1:14">
      <c r="A48" s="8">
        <v>41</v>
      </c>
      <c r="B48" s="14" t="s">
        <v>177</v>
      </c>
      <c r="C48" s="14" t="s">
        <v>178</v>
      </c>
      <c r="D48" s="15" t="s">
        <v>179</v>
      </c>
      <c r="E48" s="14" t="s">
        <v>20</v>
      </c>
      <c r="F48" s="15" t="s">
        <v>180</v>
      </c>
      <c r="G48" s="16">
        <v>62.41</v>
      </c>
      <c r="H48" s="16">
        <v>62.41</v>
      </c>
      <c r="I48" s="16"/>
      <c r="J48" s="16"/>
      <c r="K48" s="16"/>
      <c r="L48" s="16">
        <v>62.41</v>
      </c>
      <c r="M48" s="14" t="s">
        <v>22</v>
      </c>
      <c r="N48" s="16" t="s">
        <v>23</v>
      </c>
    </row>
    <row r="49" ht="51" customHeight="1" spans="1:14">
      <c r="A49" s="8">
        <v>42</v>
      </c>
      <c r="B49" s="14" t="s">
        <v>181</v>
      </c>
      <c r="C49" s="14" t="s">
        <v>182</v>
      </c>
      <c r="D49" s="15" t="s">
        <v>183</v>
      </c>
      <c r="E49" s="14" t="s">
        <v>20</v>
      </c>
      <c r="F49" s="15" t="s">
        <v>184</v>
      </c>
      <c r="G49" s="16">
        <v>18.3</v>
      </c>
      <c r="H49" s="16">
        <v>18.3</v>
      </c>
      <c r="I49" s="16"/>
      <c r="J49" s="16"/>
      <c r="K49" s="16"/>
      <c r="L49" s="16">
        <v>18.3</v>
      </c>
      <c r="M49" s="14" t="s">
        <v>22</v>
      </c>
      <c r="N49" s="16" t="s">
        <v>23</v>
      </c>
    </row>
    <row r="50" ht="51" customHeight="1" spans="1:14">
      <c r="A50" s="8">
        <v>43</v>
      </c>
      <c r="B50" s="14" t="s">
        <v>185</v>
      </c>
      <c r="C50" s="14" t="s">
        <v>186</v>
      </c>
      <c r="D50" s="15" t="s">
        <v>187</v>
      </c>
      <c r="E50" s="14" t="s">
        <v>20</v>
      </c>
      <c r="F50" s="15" t="s">
        <v>188</v>
      </c>
      <c r="G50" s="16">
        <v>2</v>
      </c>
      <c r="H50" s="16">
        <v>2</v>
      </c>
      <c r="I50" s="16"/>
      <c r="J50" s="16"/>
      <c r="K50" s="16"/>
      <c r="L50" s="16">
        <v>2</v>
      </c>
      <c r="M50" s="14" t="s">
        <v>22</v>
      </c>
      <c r="N50" s="16" t="s">
        <v>23</v>
      </c>
    </row>
    <row r="51" ht="51" customHeight="1" spans="1:14">
      <c r="A51" s="8">
        <v>44</v>
      </c>
      <c r="B51" s="14" t="s">
        <v>189</v>
      </c>
      <c r="C51" s="14" t="s">
        <v>190</v>
      </c>
      <c r="D51" s="15" t="s">
        <v>191</v>
      </c>
      <c r="E51" s="14" t="s">
        <v>20</v>
      </c>
      <c r="F51" s="15" t="s">
        <v>192</v>
      </c>
      <c r="G51" s="16">
        <v>19</v>
      </c>
      <c r="H51" s="16">
        <v>19</v>
      </c>
      <c r="I51" s="16"/>
      <c r="J51" s="16"/>
      <c r="K51" s="16"/>
      <c r="L51" s="16">
        <v>19</v>
      </c>
      <c r="M51" s="14" t="s">
        <v>22</v>
      </c>
      <c r="N51" s="16" t="s">
        <v>23</v>
      </c>
    </row>
    <row r="52" ht="51" customHeight="1" spans="1:14">
      <c r="A52" s="8">
        <v>45</v>
      </c>
      <c r="B52" s="14" t="s">
        <v>193</v>
      </c>
      <c r="C52" s="14" t="s">
        <v>194</v>
      </c>
      <c r="D52" s="15" t="s">
        <v>195</v>
      </c>
      <c r="E52" s="14" t="s">
        <v>20</v>
      </c>
      <c r="F52" s="15" t="s">
        <v>196</v>
      </c>
      <c r="G52" s="16">
        <v>56.96</v>
      </c>
      <c r="H52" s="16">
        <v>56.96</v>
      </c>
      <c r="I52" s="16"/>
      <c r="J52" s="16"/>
      <c r="K52" s="16"/>
      <c r="L52" s="16">
        <v>56.96</v>
      </c>
      <c r="M52" s="14" t="s">
        <v>22</v>
      </c>
      <c r="N52" s="16" t="s">
        <v>23</v>
      </c>
    </row>
    <row r="53" ht="51" customHeight="1" spans="1:14">
      <c r="A53" s="8">
        <v>46</v>
      </c>
      <c r="B53" s="14" t="s">
        <v>197</v>
      </c>
      <c r="C53" s="14" t="s">
        <v>198</v>
      </c>
      <c r="D53" s="15" t="s">
        <v>199</v>
      </c>
      <c r="E53" s="14" t="s">
        <v>20</v>
      </c>
      <c r="F53" s="15" t="s">
        <v>200</v>
      </c>
      <c r="G53" s="16">
        <v>15</v>
      </c>
      <c r="H53" s="16">
        <v>15</v>
      </c>
      <c r="I53" s="16"/>
      <c r="J53" s="16"/>
      <c r="K53" s="16"/>
      <c r="L53" s="16">
        <v>15</v>
      </c>
      <c r="M53" s="14" t="s">
        <v>22</v>
      </c>
      <c r="N53" s="16" t="s">
        <v>23</v>
      </c>
    </row>
    <row r="54" ht="51" customHeight="1" spans="1:14">
      <c r="A54" s="8">
        <v>47</v>
      </c>
      <c r="B54" s="14" t="s">
        <v>201</v>
      </c>
      <c r="C54" s="14" t="s">
        <v>202</v>
      </c>
      <c r="D54" s="15" t="s">
        <v>203</v>
      </c>
      <c r="E54" s="14" t="s">
        <v>20</v>
      </c>
      <c r="F54" s="15" t="s">
        <v>204</v>
      </c>
      <c r="G54" s="16">
        <v>17</v>
      </c>
      <c r="H54" s="16">
        <v>17</v>
      </c>
      <c r="I54" s="16"/>
      <c r="J54" s="16"/>
      <c r="K54" s="16"/>
      <c r="L54" s="16">
        <v>17</v>
      </c>
      <c r="M54" s="14" t="s">
        <v>22</v>
      </c>
      <c r="N54" s="16" t="s">
        <v>23</v>
      </c>
    </row>
    <row r="55" ht="51" customHeight="1" spans="1:14">
      <c r="A55" s="8">
        <v>48</v>
      </c>
      <c r="B55" s="14" t="s">
        <v>205</v>
      </c>
      <c r="C55" s="14" t="s">
        <v>206</v>
      </c>
      <c r="D55" s="15" t="s">
        <v>207</v>
      </c>
      <c r="E55" s="14" t="s">
        <v>20</v>
      </c>
      <c r="F55" s="15" t="s">
        <v>208</v>
      </c>
      <c r="G55" s="16">
        <v>33.78</v>
      </c>
      <c r="H55" s="16">
        <v>33.78</v>
      </c>
      <c r="I55" s="16"/>
      <c r="J55" s="16"/>
      <c r="K55" s="16"/>
      <c r="L55" s="16">
        <v>33.78</v>
      </c>
      <c r="M55" s="14" t="s">
        <v>22</v>
      </c>
      <c r="N55" s="16" t="s">
        <v>23</v>
      </c>
    </row>
    <row r="56" ht="51" customHeight="1" spans="1:14">
      <c r="A56" s="8">
        <v>49</v>
      </c>
      <c r="B56" s="14" t="s">
        <v>209</v>
      </c>
      <c r="C56" s="14" t="s">
        <v>210</v>
      </c>
      <c r="D56" s="15" t="s">
        <v>211</v>
      </c>
      <c r="E56" s="14" t="s">
        <v>20</v>
      </c>
      <c r="F56" s="15" t="s">
        <v>212</v>
      </c>
      <c r="G56" s="16">
        <v>21.89</v>
      </c>
      <c r="H56" s="16">
        <v>21.89</v>
      </c>
      <c r="I56" s="16"/>
      <c r="J56" s="16"/>
      <c r="K56" s="16"/>
      <c r="L56" s="16">
        <v>21.89</v>
      </c>
      <c r="M56" s="14" t="s">
        <v>22</v>
      </c>
      <c r="N56" s="16" t="s">
        <v>23</v>
      </c>
    </row>
    <row r="57" ht="51" customHeight="1" spans="1:14">
      <c r="A57" s="8">
        <v>50</v>
      </c>
      <c r="B57" s="14" t="s">
        <v>213</v>
      </c>
      <c r="C57" s="14" t="s">
        <v>214</v>
      </c>
      <c r="D57" s="15" t="s">
        <v>215</v>
      </c>
      <c r="E57" s="14" t="s">
        <v>20</v>
      </c>
      <c r="F57" s="15" t="s">
        <v>216</v>
      </c>
      <c r="G57" s="16">
        <v>18.02</v>
      </c>
      <c r="H57" s="16">
        <v>18.02</v>
      </c>
      <c r="I57" s="16"/>
      <c r="J57" s="16"/>
      <c r="K57" s="16"/>
      <c r="L57" s="16">
        <v>18.02</v>
      </c>
      <c r="M57" s="14" t="s">
        <v>22</v>
      </c>
      <c r="N57" s="16" t="s">
        <v>23</v>
      </c>
    </row>
    <row r="58" ht="51" customHeight="1" spans="1:14">
      <c r="A58" s="8">
        <v>51</v>
      </c>
      <c r="B58" s="14" t="s">
        <v>217</v>
      </c>
      <c r="C58" s="14" t="s">
        <v>218</v>
      </c>
      <c r="D58" s="15" t="s">
        <v>219</v>
      </c>
      <c r="E58" s="14" t="s">
        <v>20</v>
      </c>
      <c r="F58" s="15" t="s">
        <v>220</v>
      </c>
      <c r="G58" s="16">
        <v>24.58</v>
      </c>
      <c r="H58" s="16">
        <v>24.58</v>
      </c>
      <c r="I58" s="16"/>
      <c r="J58" s="16"/>
      <c r="K58" s="16"/>
      <c r="L58" s="16">
        <v>24.58</v>
      </c>
      <c r="M58" s="14" t="s">
        <v>22</v>
      </c>
      <c r="N58" s="16" t="s">
        <v>23</v>
      </c>
    </row>
    <row r="59" ht="51" customHeight="1" spans="1:14">
      <c r="A59" s="8">
        <v>52</v>
      </c>
      <c r="B59" s="14" t="s">
        <v>221</v>
      </c>
      <c r="C59" s="14" t="s">
        <v>222</v>
      </c>
      <c r="D59" s="15" t="s">
        <v>223</v>
      </c>
      <c r="E59" s="14" t="s">
        <v>20</v>
      </c>
      <c r="F59" s="15" t="s">
        <v>144</v>
      </c>
      <c r="G59" s="16">
        <v>6</v>
      </c>
      <c r="H59" s="16">
        <v>6</v>
      </c>
      <c r="I59" s="16"/>
      <c r="J59" s="16"/>
      <c r="K59" s="16"/>
      <c r="L59" s="16">
        <v>6</v>
      </c>
      <c r="M59" s="14" t="s">
        <v>22</v>
      </c>
      <c r="N59" s="16" t="s">
        <v>23</v>
      </c>
    </row>
    <row r="60" ht="51" customHeight="1" spans="1:14">
      <c r="A60" s="8">
        <v>53</v>
      </c>
      <c r="B60" s="14" t="s">
        <v>224</v>
      </c>
      <c r="C60" s="14" t="s">
        <v>225</v>
      </c>
      <c r="D60" s="15" t="s">
        <v>226</v>
      </c>
      <c r="E60" s="14" t="s">
        <v>20</v>
      </c>
      <c r="F60" s="15" t="s">
        <v>227</v>
      </c>
      <c r="G60" s="16">
        <v>8.64</v>
      </c>
      <c r="H60" s="16">
        <v>8.64</v>
      </c>
      <c r="I60" s="16"/>
      <c r="J60" s="16"/>
      <c r="K60" s="16"/>
      <c r="L60" s="16">
        <v>8.64</v>
      </c>
      <c r="M60" s="14" t="s">
        <v>22</v>
      </c>
      <c r="N60" s="16" t="s">
        <v>23</v>
      </c>
    </row>
    <row r="61" ht="51" customHeight="1" spans="1:14">
      <c r="A61" s="8">
        <v>54</v>
      </c>
      <c r="B61" s="14" t="s">
        <v>228</v>
      </c>
      <c r="C61" s="14" t="s">
        <v>229</v>
      </c>
      <c r="D61" s="15" t="s">
        <v>230</v>
      </c>
      <c r="E61" s="14" t="s">
        <v>20</v>
      </c>
      <c r="F61" s="15" t="s">
        <v>231</v>
      </c>
      <c r="G61" s="16">
        <v>26.69</v>
      </c>
      <c r="H61" s="16">
        <v>26.69</v>
      </c>
      <c r="I61" s="16"/>
      <c r="J61" s="16"/>
      <c r="K61" s="16"/>
      <c r="L61" s="16">
        <v>26.69</v>
      </c>
      <c r="M61" s="14" t="s">
        <v>22</v>
      </c>
      <c r="N61" s="16" t="s">
        <v>23</v>
      </c>
    </row>
    <row r="62" ht="51" customHeight="1" spans="1:14">
      <c r="A62" s="8">
        <v>55</v>
      </c>
      <c r="B62" s="14" t="s">
        <v>232</v>
      </c>
      <c r="C62" s="14" t="s">
        <v>233</v>
      </c>
      <c r="D62" s="15" t="s">
        <v>234</v>
      </c>
      <c r="E62" s="14" t="s">
        <v>20</v>
      </c>
      <c r="F62" s="15" t="s">
        <v>235</v>
      </c>
      <c r="G62" s="16">
        <v>15.54</v>
      </c>
      <c r="H62" s="16">
        <v>15.54</v>
      </c>
      <c r="I62" s="16"/>
      <c r="J62" s="16"/>
      <c r="K62" s="16"/>
      <c r="L62" s="16">
        <v>15.54</v>
      </c>
      <c r="M62" s="14" t="s">
        <v>22</v>
      </c>
      <c r="N62" s="16" t="s">
        <v>23</v>
      </c>
    </row>
    <row r="63" ht="51" customHeight="1" spans="1:14">
      <c r="A63" s="8">
        <v>56</v>
      </c>
      <c r="B63" s="14" t="s">
        <v>236</v>
      </c>
      <c r="C63" s="14" t="s">
        <v>237</v>
      </c>
      <c r="D63" s="15" t="s">
        <v>238</v>
      </c>
      <c r="E63" s="14" t="s">
        <v>20</v>
      </c>
      <c r="F63" s="15" t="s">
        <v>75</v>
      </c>
      <c r="G63" s="16">
        <v>31.1</v>
      </c>
      <c r="H63" s="16">
        <v>31.1</v>
      </c>
      <c r="I63" s="16"/>
      <c r="J63" s="16"/>
      <c r="K63" s="16"/>
      <c r="L63" s="16">
        <v>31.1</v>
      </c>
      <c r="M63" s="14" t="s">
        <v>22</v>
      </c>
      <c r="N63" s="16" t="s">
        <v>23</v>
      </c>
    </row>
    <row r="64" ht="51" customHeight="1" spans="1:14">
      <c r="A64" s="8">
        <v>57</v>
      </c>
      <c r="B64" s="14" t="s">
        <v>239</v>
      </c>
      <c r="C64" s="14" t="s">
        <v>240</v>
      </c>
      <c r="D64" s="15" t="s">
        <v>241</v>
      </c>
      <c r="E64" s="14" t="s">
        <v>20</v>
      </c>
      <c r="F64" s="15" t="s">
        <v>242</v>
      </c>
      <c r="G64" s="16">
        <v>25.1</v>
      </c>
      <c r="H64" s="16">
        <v>25.1</v>
      </c>
      <c r="I64" s="16"/>
      <c r="J64" s="16"/>
      <c r="K64" s="16"/>
      <c r="L64" s="16">
        <v>25.1</v>
      </c>
      <c r="M64" s="14" t="s">
        <v>22</v>
      </c>
      <c r="N64" s="16" t="s">
        <v>23</v>
      </c>
    </row>
    <row r="65" ht="51" customHeight="1" spans="1:14">
      <c r="A65" s="8">
        <v>58</v>
      </c>
      <c r="B65" s="14" t="s">
        <v>243</v>
      </c>
      <c r="C65" s="14" t="s">
        <v>244</v>
      </c>
      <c r="D65" s="15" t="s">
        <v>245</v>
      </c>
      <c r="E65" s="14" t="s">
        <v>20</v>
      </c>
      <c r="F65" s="15" t="s">
        <v>129</v>
      </c>
      <c r="G65" s="16">
        <v>67.06</v>
      </c>
      <c r="H65" s="16">
        <v>67.06</v>
      </c>
      <c r="I65" s="16"/>
      <c r="J65" s="16"/>
      <c r="K65" s="16"/>
      <c r="L65" s="16">
        <v>67.06</v>
      </c>
      <c r="M65" s="14" t="s">
        <v>22</v>
      </c>
      <c r="N65" s="16" t="s">
        <v>23</v>
      </c>
    </row>
    <row r="66" ht="51" customHeight="1" spans="1:14">
      <c r="A66" s="8">
        <v>59</v>
      </c>
      <c r="B66" s="14" t="s">
        <v>246</v>
      </c>
      <c r="C66" s="14" t="s">
        <v>247</v>
      </c>
      <c r="D66" s="15" t="s">
        <v>248</v>
      </c>
      <c r="E66" s="14" t="s">
        <v>20</v>
      </c>
      <c r="F66" s="15" t="s">
        <v>208</v>
      </c>
      <c r="G66" s="16">
        <v>15</v>
      </c>
      <c r="H66" s="16">
        <v>15</v>
      </c>
      <c r="I66" s="16"/>
      <c r="J66" s="16"/>
      <c r="K66" s="16"/>
      <c r="L66" s="16">
        <v>15</v>
      </c>
      <c r="M66" s="14" t="s">
        <v>22</v>
      </c>
      <c r="N66" s="16" t="s">
        <v>23</v>
      </c>
    </row>
    <row r="67" ht="51" customHeight="1" spans="1:14">
      <c r="A67" s="8">
        <v>60</v>
      </c>
      <c r="B67" s="14" t="s">
        <v>249</v>
      </c>
      <c r="C67" s="14" t="s">
        <v>250</v>
      </c>
      <c r="D67" s="15" t="s">
        <v>251</v>
      </c>
      <c r="E67" s="14" t="s">
        <v>20</v>
      </c>
      <c r="F67" s="15" t="s">
        <v>196</v>
      </c>
      <c r="G67" s="16">
        <v>20</v>
      </c>
      <c r="H67" s="16">
        <v>20</v>
      </c>
      <c r="I67" s="16"/>
      <c r="J67" s="16"/>
      <c r="K67" s="16"/>
      <c r="L67" s="16">
        <v>20</v>
      </c>
      <c r="M67" s="14" t="s">
        <v>22</v>
      </c>
      <c r="N67" s="16" t="s">
        <v>23</v>
      </c>
    </row>
    <row r="68" ht="51" customHeight="1" spans="1:14">
      <c r="A68" s="8">
        <v>61</v>
      </c>
      <c r="B68" s="14" t="s">
        <v>252</v>
      </c>
      <c r="C68" s="14" t="s">
        <v>253</v>
      </c>
      <c r="D68" s="15" t="s">
        <v>254</v>
      </c>
      <c r="E68" s="14" t="s">
        <v>20</v>
      </c>
      <c r="F68" s="15" t="s">
        <v>27</v>
      </c>
      <c r="G68" s="16">
        <v>6</v>
      </c>
      <c r="H68" s="16">
        <v>6</v>
      </c>
      <c r="I68" s="16"/>
      <c r="J68" s="16"/>
      <c r="K68" s="16"/>
      <c r="L68" s="16">
        <v>6</v>
      </c>
      <c r="M68" s="14" t="s">
        <v>22</v>
      </c>
      <c r="N68" s="16" t="s">
        <v>23</v>
      </c>
    </row>
    <row r="69" ht="51" customHeight="1" spans="1:14">
      <c r="A69" s="8">
        <v>62</v>
      </c>
      <c r="B69" s="14" t="s">
        <v>255</v>
      </c>
      <c r="C69" s="14" t="s">
        <v>256</v>
      </c>
      <c r="D69" s="15" t="s">
        <v>257</v>
      </c>
      <c r="E69" s="14" t="s">
        <v>20</v>
      </c>
      <c r="F69" s="15" t="s">
        <v>55</v>
      </c>
      <c r="G69" s="16">
        <v>41.35</v>
      </c>
      <c r="H69" s="16">
        <v>41.35</v>
      </c>
      <c r="I69" s="16"/>
      <c r="J69" s="16"/>
      <c r="K69" s="16"/>
      <c r="L69" s="16">
        <v>41.35</v>
      </c>
      <c r="M69" s="14" t="s">
        <v>22</v>
      </c>
      <c r="N69" s="16" t="s">
        <v>23</v>
      </c>
    </row>
    <row r="70" ht="51" customHeight="1" spans="1:14">
      <c r="A70" s="8">
        <v>63</v>
      </c>
      <c r="B70" s="14" t="s">
        <v>258</v>
      </c>
      <c r="C70" s="14" t="s">
        <v>259</v>
      </c>
      <c r="D70" s="15" t="s">
        <v>260</v>
      </c>
      <c r="E70" s="14" t="s">
        <v>20</v>
      </c>
      <c r="F70" s="15" t="s">
        <v>261</v>
      </c>
      <c r="G70" s="16">
        <v>13.18</v>
      </c>
      <c r="H70" s="16">
        <v>13.18</v>
      </c>
      <c r="I70" s="16"/>
      <c r="J70" s="16"/>
      <c r="K70" s="16"/>
      <c r="L70" s="16">
        <v>13.18</v>
      </c>
      <c r="M70" s="14" t="s">
        <v>22</v>
      </c>
      <c r="N70" s="16" t="s">
        <v>23</v>
      </c>
    </row>
    <row r="71" ht="51" customHeight="1" spans="1:14">
      <c r="A71" s="8">
        <v>64</v>
      </c>
      <c r="B71" s="14" t="s">
        <v>262</v>
      </c>
      <c r="C71" s="14" t="s">
        <v>263</v>
      </c>
      <c r="D71" s="15" t="s">
        <v>264</v>
      </c>
      <c r="E71" s="14" t="s">
        <v>20</v>
      </c>
      <c r="F71" s="15" t="s">
        <v>265</v>
      </c>
      <c r="G71" s="16">
        <v>37</v>
      </c>
      <c r="H71" s="16">
        <v>37</v>
      </c>
      <c r="I71" s="16"/>
      <c r="J71" s="16"/>
      <c r="K71" s="16"/>
      <c r="L71" s="16">
        <v>37</v>
      </c>
      <c r="M71" s="14" t="s">
        <v>22</v>
      </c>
      <c r="N71" s="16" t="s">
        <v>23</v>
      </c>
    </row>
    <row r="72" ht="51" customHeight="1" spans="1:14">
      <c r="A72" s="8">
        <v>65</v>
      </c>
      <c r="B72" s="14" t="s">
        <v>266</v>
      </c>
      <c r="C72" s="14" t="s">
        <v>267</v>
      </c>
      <c r="D72" s="15" t="s">
        <v>268</v>
      </c>
      <c r="E72" s="14" t="s">
        <v>20</v>
      </c>
      <c r="F72" s="15" t="s">
        <v>269</v>
      </c>
      <c r="G72" s="17">
        <v>167.01</v>
      </c>
      <c r="H72" s="16">
        <v>141.79</v>
      </c>
      <c r="I72" s="16"/>
      <c r="J72" s="17"/>
      <c r="K72" s="16">
        <v>25.22</v>
      </c>
      <c r="L72" s="16">
        <v>167.01</v>
      </c>
      <c r="M72" s="14" t="s">
        <v>22</v>
      </c>
      <c r="N72" s="16" t="s">
        <v>23</v>
      </c>
    </row>
    <row r="73" ht="51" customHeight="1" spans="1:14">
      <c r="A73" s="8">
        <v>66</v>
      </c>
      <c r="B73" s="14" t="s">
        <v>270</v>
      </c>
      <c r="C73" s="14" t="s">
        <v>271</v>
      </c>
      <c r="D73" s="15" t="s">
        <v>272</v>
      </c>
      <c r="E73" s="14" t="s">
        <v>20</v>
      </c>
      <c r="F73" s="15" t="s">
        <v>273</v>
      </c>
      <c r="G73" s="16">
        <v>22.56</v>
      </c>
      <c r="H73" s="16">
        <v>22.56</v>
      </c>
      <c r="I73" s="16"/>
      <c r="J73" s="19"/>
      <c r="K73" s="16"/>
      <c r="L73" s="16">
        <v>22.56</v>
      </c>
      <c r="M73" s="14" t="s">
        <v>22</v>
      </c>
      <c r="N73" s="16" t="s">
        <v>23</v>
      </c>
    </row>
    <row r="74" ht="51" customHeight="1" spans="1:14">
      <c r="A74" s="8">
        <v>67</v>
      </c>
      <c r="B74" s="14" t="s">
        <v>274</v>
      </c>
      <c r="C74" s="14" t="s">
        <v>275</v>
      </c>
      <c r="D74" s="15" t="s">
        <v>276</v>
      </c>
      <c r="E74" s="14" t="s">
        <v>20</v>
      </c>
      <c r="F74" s="15" t="s">
        <v>277</v>
      </c>
      <c r="G74" s="16">
        <v>155.31</v>
      </c>
      <c r="H74" s="16"/>
      <c r="I74" s="16"/>
      <c r="J74" s="19"/>
      <c r="K74" s="16">
        <v>155.31</v>
      </c>
      <c r="L74" s="16">
        <v>155.31</v>
      </c>
      <c r="M74" s="14" t="s">
        <v>22</v>
      </c>
      <c r="N74" s="16" t="s">
        <v>23</v>
      </c>
    </row>
    <row r="75" ht="51" customHeight="1" spans="1:14">
      <c r="A75" s="8">
        <v>68</v>
      </c>
      <c r="B75" s="14" t="s">
        <v>278</v>
      </c>
      <c r="C75" s="14" t="s">
        <v>279</v>
      </c>
      <c r="D75" s="15" t="s">
        <v>280</v>
      </c>
      <c r="E75" s="14" t="s">
        <v>20</v>
      </c>
      <c r="F75" s="15" t="s">
        <v>281</v>
      </c>
      <c r="G75" s="16">
        <v>49.44</v>
      </c>
      <c r="H75" s="16">
        <v>49.44</v>
      </c>
      <c r="I75" s="16"/>
      <c r="J75" s="19"/>
      <c r="K75" s="16"/>
      <c r="L75" s="16">
        <v>49.44</v>
      </c>
      <c r="M75" s="14" t="s">
        <v>22</v>
      </c>
      <c r="N75" s="16" t="s">
        <v>23</v>
      </c>
    </row>
    <row r="76" ht="51" customHeight="1" spans="1:14">
      <c r="A76" s="8">
        <v>69</v>
      </c>
      <c r="B76" s="14" t="s">
        <v>282</v>
      </c>
      <c r="C76" s="14" t="s">
        <v>283</v>
      </c>
      <c r="D76" s="15" t="s">
        <v>284</v>
      </c>
      <c r="E76" s="14" t="s">
        <v>20</v>
      </c>
      <c r="F76" s="15" t="s">
        <v>285</v>
      </c>
      <c r="G76" s="16">
        <v>184.18</v>
      </c>
      <c r="H76" s="16">
        <v>184.18</v>
      </c>
      <c r="I76" s="16"/>
      <c r="J76" s="19"/>
      <c r="K76" s="16"/>
      <c r="L76" s="16">
        <v>184.18</v>
      </c>
      <c r="M76" s="14" t="s">
        <v>22</v>
      </c>
      <c r="N76" s="16" t="s">
        <v>23</v>
      </c>
    </row>
    <row r="77" ht="51" customHeight="1" spans="1:14">
      <c r="A77" s="8">
        <v>70</v>
      </c>
      <c r="B77" s="14" t="s">
        <v>286</v>
      </c>
      <c r="C77" s="14" t="s">
        <v>287</v>
      </c>
      <c r="D77" s="15" t="s">
        <v>288</v>
      </c>
      <c r="E77" s="14" t="s">
        <v>20</v>
      </c>
      <c r="F77" s="15" t="s">
        <v>289</v>
      </c>
      <c r="G77" s="16">
        <v>33.46</v>
      </c>
      <c r="H77" s="16">
        <v>33.46</v>
      </c>
      <c r="I77" s="16"/>
      <c r="J77" s="19"/>
      <c r="K77" s="16"/>
      <c r="L77" s="16">
        <v>33.46</v>
      </c>
      <c r="M77" s="14" t="s">
        <v>22</v>
      </c>
      <c r="N77" s="16" t="s">
        <v>23</v>
      </c>
    </row>
    <row r="78" ht="51" customHeight="1" spans="1:14">
      <c r="A78" s="8">
        <v>71</v>
      </c>
      <c r="B78" s="14" t="s">
        <v>290</v>
      </c>
      <c r="C78" s="14" t="s">
        <v>291</v>
      </c>
      <c r="D78" s="15" t="s">
        <v>292</v>
      </c>
      <c r="E78" s="14" t="s">
        <v>20</v>
      </c>
      <c r="F78" s="15" t="s">
        <v>293</v>
      </c>
      <c r="G78" s="16">
        <v>35.53</v>
      </c>
      <c r="H78" s="16"/>
      <c r="I78" s="16"/>
      <c r="J78" s="19"/>
      <c r="K78" s="16">
        <v>35.53</v>
      </c>
      <c r="L78" s="16">
        <v>35.53</v>
      </c>
      <c r="M78" s="14" t="s">
        <v>22</v>
      </c>
      <c r="N78" s="16" t="s">
        <v>23</v>
      </c>
    </row>
    <row r="79" ht="51" customHeight="1" spans="1:14">
      <c r="A79" s="8">
        <v>72</v>
      </c>
      <c r="B79" s="14" t="s">
        <v>294</v>
      </c>
      <c r="C79" s="14" t="s">
        <v>295</v>
      </c>
      <c r="D79" s="15" t="s">
        <v>296</v>
      </c>
      <c r="E79" s="14" t="s">
        <v>20</v>
      </c>
      <c r="F79" s="15" t="s">
        <v>297</v>
      </c>
      <c r="G79" s="16">
        <v>151.57</v>
      </c>
      <c r="H79" s="16"/>
      <c r="I79" s="16"/>
      <c r="J79" s="19"/>
      <c r="K79" s="16">
        <v>151.57</v>
      </c>
      <c r="L79" s="16">
        <v>151.57</v>
      </c>
      <c r="M79" s="14" t="s">
        <v>22</v>
      </c>
      <c r="N79" s="16" t="s">
        <v>23</v>
      </c>
    </row>
    <row r="80" ht="51" customHeight="1" spans="1:14">
      <c r="A80" s="8">
        <v>73</v>
      </c>
      <c r="B80" s="14" t="s">
        <v>298</v>
      </c>
      <c r="C80" s="14" t="s">
        <v>295</v>
      </c>
      <c r="D80" s="15" t="s">
        <v>299</v>
      </c>
      <c r="E80" s="14" t="s">
        <v>20</v>
      </c>
      <c r="F80" s="15" t="s">
        <v>300</v>
      </c>
      <c r="G80" s="16">
        <v>116.78</v>
      </c>
      <c r="H80" s="16">
        <v>116.78</v>
      </c>
      <c r="I80" s="16"/>
      <c r="J80" s="19"/>
      <c r="K80" s="16"/>
      <c r="L80" s="16">
        <v>116.78</v>
      </c>
      <c r="M80" s="14" t="s">
        <v>22</v>
      </c>
      <c r="N80" s="16" t="s">
        <v>23</v>
      </c>
    </row>
    <row r="81" ht="51" customHeight="1" spans="1:14">
      <c r="A81" s="8">
        <v>74</v>
      </c>
      <c r="B81" s="14" t="s">
        <v>301</v>
      </c>
      <c r="C81" s="14" t="s">
        <v>302</v>
      </c>
      <c r="D81" s="15" t="s">
        <v>303</v>
      </c>
      <c r="E81" s="14" t="s">
        <v>20</v>
      </c>
      <c r="F81" s="15" t="s">
        <v>304</v>
      </c>
      <c r="G81" s="16">
        <v>41.63</v>
      </c>
      <c r="H81" s="16">
        <v>41.63</v>
      </c>
      <c r="I81" s="16"/>
      <c r="J81" s="19"/>
      <c r="K81" s="16"/>
      <c r="L81" s="16">
        <v>41.63</v>
      </c>
      <c r="M81" s="14" t="s">
        <v>22</v>
      </c>
      <c r="N81" s="16" t="s">
        <v>23</v>
      </c>
    </row>
    <row r="82" ht="51" customHeight="1" spans="1:14">
      <c r="A82" s="8">
        <v>75</v>
      </c>
      <c r="B82" s="14" t="s">
        <v>305</v>
      </c>
      <c r="C82" s="14" t="s">
        <v>306</v>
      </c>
      <c r="D82" s="15" t="s">
        <v>307</v>
      </c>
      <c r="E82" s="14" t="s">
        <v>20</v>
      </c>
      <c r="F82" s="15" t="s">
        <v>308</v>
      </c>
      <c r="G82" s="16">
        <v>92.47</v>
      </c>
      <c r="H82" s="16">
        <v>92.47</v>
      </c>
      <c r="I82" s="16"/>
      <c r="J82" s="19"/>
      <c r="K82" s="16"/>
      <c r="L82" s="16">
        <v>92.47</v>
      </c>
      <c r="M82" s="14" t="s">
        <v>22</v>
      </c>
      <c r="N82" s="16" t="s">
        <v>23</v>
      </c>
    </row>
    <row r="83" ht="51" customHeight="1" spans="1:14">
      <c r="A83" s="8">
        <v>76</v>
      </c>
      <c r="B83" s="14" t="s">
        <v>309</v>
      </c>
      <c r="C83" s="14" t="s">
        <v>310</v>
      </c>
      <c r="D83" s="15" t="s">
        <v>311</v>
      </c>
      <c r="E83" s="14" t="s">
        <v>20</v>
      </c>
      <c r="F83" s="15" t="s">
        <v>312</v>
      </c>
      <c r="G83" s="16">
        <v>43.65</v>
      </c>
      <c r="H83" s="16">
        <v>43.65</v>
      </c>
      <c r="I83" s="16"/>
      <c r="J83" s="19"/>
      <c r="K83" s="16"/>
      <c r="L83" s="16">
        <v>43.65</v>
      </c>
      <c r="M83" s="14" t="s">
        <v>22</v>
      </c>
      <c r="N83" s="16" t="s">
        <v>23</v>
      </c>
    </row>
    <row r="84" ht="51" customHeight="1" spans="1:14">
      <c r="A84" s="8">
        <v>77</v>
      </c>
      <c r="B84" s="14" t="s">
        <v>313</v>
      </c>
      <c r="C84" s="14" t="s">
        <v>314</v>
      </c>
      <c r="D84" s="15" t="s">
        <v>315</v>
      </c>
      <c r="E84" s="14" t="s">
        <v>316</v>
      </c>
      <c r="F84" s="15" t="s">
        <v>317</v>
      </c>
      <c r="G84" s="16">
        <v>11.75</v>
      </c>
      <c r="H84" s="16">
        <v>11.75</v>
      </c>
      <c r="I84" s="16"/>
      <c r="J84" s="16"/>
      <c r="K84" s="16"/>
      <c r="L84" s="16">
        <v>11.75</v>
      </c>
      <c r="M84" s="14" t="s">
        <v>22</v>
      </c>
      <c r="N84" s="16" t="s">
        <v>23</v>
      </c>
    </row>
    <row r="85" ht="51" customHeight="1" spans="1:14">
      <c r="A85" s="8">
        <v>78</v>
      </c>
      <c r="B85" s="14" t="s">
        <v>318</v>
      </c>
      <c r="C85" s="14" t="s">
        <v>319</v>
      </c>
      <c r="D85" s="15" t="s">
        <v>320</v>
      </c>
      <c r="E85" s="14" t="s">
        <v>316</v>
      </c>
      <c r="F85" s="15" t="s">
        <v>321</v>
      </c>
      <c r="G85" s="16">
        <v>10.05</v>
      </c>
      <c r="H85" s="16">
        <v>10.05</v>
      </c>
      <c r="I85" s="16"/>
      <c r="J85" s="16"/>
      <c r="K85" s="16"/>
      <c r="L85" s="16">
        <v>10.05</v>
      </c>
      <c r="M85" s="14" t="s">
        <v>22</v>
      </c>
      <c r="N85" s="16" t="s">
        <v>23</v>
      </c>
    </row>
    <row r="86" ht="51" customHeight="1" spans="1:14">
      <c r="A86" s="8">
        <v>79</v>
      </c>
      <c r="B86" s="14" t="s">
        <v>322</v>
      </c>
      <c r="C86" s="14" t="s">
        <v>323</v>
      </c>
      <c r="D86" s="15" t="s">
        <v>324</v>
      </c>
      <c r="E86" s="14" t="s">
        <v>316</v>
      </c>
      <c r="F86" s="15" t="s">
        <v>63</v>
      </c>
      <c r="G86" s="16">
        <v>7.04</v>
      </c>
      <c r="H86" s="16">
        <v>7.04</v>
      </c>
      <c r="I86" s="16"/>
      <c r="J86" s="16"/>
      <c r="K86" s="16"/>
      <c r="L86" s="16">
        <v>7.04</v>
      </c>
      <c r="M86" s="14" t="s">
        <v>22</v>
      </c>
      <c r="N86" s="16" t="s">
        <v>23</v>
      </c>
    </row>
    <row r="87" ht="51" customHeight="1" spans="1:14">
      <c r="A87" s="8">
        <v>80</v>
      </c>
      <c r="B87" s="14" t="s">
        <v>325</v>
      </c>
      <c r="C87" s="14" t="s">
        <v>326</v>
      </c>
      <c r="D87" s="15" t="s">
        <v>327</v>
      </c>
      <c r="E87" s="14" t="s">
        <v>316</v>
      </c>
      <c r="F87" s="15" t="s">
        <v>231</v>
      </c>
      <c r="G87" s="16">
        <v>23.65</v>
      </c>
      <c r="H87" s="16">
        <v>23.65</v>
      </c>
      <c r="I87" s="16"/>
      <c r="J87" s="16"/>
      <c r="K87" s="16"/>
      <c r="L87" s="16">
        <v>23.65</v>
      </c>
      <c r="M87" s="14" t="s">
        <v>22</v>
      </c>
      <c r="N87" s="16" t="s">
        <v>23</v>
      </c>
    </row>
    <row r="88" ht="51" customHeight="1" spans="1:14">
      <c r="A88" s="8">
        <v>81</v>
      </c>
      <c r="B88" s="14" t="s">
        <v>328</v>
      </c>
      <c r="C88" s="14" t="s">
        <v>329</v>
      </c>
      <c r="D88" s="15" t="s">
        <v>330</v>
      </c>
      <c r="E88" s="14" t="s">
        <v>316</v>
      </c>
      <c r="F88" s="15" t="s">
        <v>331</v>
      </c>
      <c r="G88" s="16">
        <v>6</v>
      </c>
      <c r="H88" s="16">
        <v>6</v>
      </c>
      <c r="I88" s="16"/>
      <c r="J88" s="16"/>
      <c r="K88" s="16"/>
      <c r="L88" s="16">
        <v>6</v>
      </c>
      <c r="M88" s="14" t="s">
        <v>22</v>
      </c>
      <c r="N88" s="16" t="s">
        <v>23</v>
      </c>
    </row>
    <row r="89" ht="51" customHeight="1" spans="1:14">
      <c r="A89" s="8">
        <v>82</v>
      </c>
      <c r="B89" s="14" t="s">
        <v>332</v>
      </c>
      <c r="C89" s="14" t="s">
        <v>333</v>
      </c>
      <c r="D89" s="15" t="s">
        <v>334</v>
      </c>
      <c r="E89" s="14" t="s">
        <v>316</v>
      </c>
      <c r="F89" s="15" t="s">
        <v>184</v>
      </c>
      <c r="G89" s="16">
        <v>32.38</v>
      </c>
      <c r="H89" s="16">
        <v>32.38</v>
      </c>
      <c r="I89" s="16"/>
      <c r="J89" s="16"/>
      <c r="K89" s="16"/>
      <c r="L89" s="16">
        <v>32.38</v>
      </c>
      <c r="M89" s="14" t="s">
        <v>22</v>
      </c>
      <c r="N89" s="16" t="s">
        <v>23</v>
      </c>
    </row>
    <row r="90" ht="51" customHeight="1" spans="1:14">
      <c r="A90" s="8">
        <v>83</v>
      </c>
      <c r="B90" s="14" t="s">
        <v>335</v>
      </c>
      <c r="C90" s="14" t="s">
        <v>336</v>
      </c>
      <c r="D90" s="15" t="s">
        <v>337</v>
      </c>
      <c r="E90" s="14" t="s">
        <v>316</v>
      </c>
      <c r="F90" s="15" t="s">
        <v>35</v>
      </c>
      <c r="G90" s="16">
        <v>8</v>
      </c>
      <c r="H90" s="16">
        <v>8</v>
      </c>
      <c r="I90" s="16"/>
      <c r="J90" s="16"/>
      <c r="K90" s="16"/>
      <c r="L90" s="16">
        <v>8</v>
      </c>
      <c r="M90" s="14" t="s">
        <v>22</v>
      </c>
      <c r="N90" s="16" t="s">
        <v>23</v>
      </c>
    </row>
    <row r="91" ht="51" customHeight="1" spans="1:14">
      <c r="A91" s="8">
        <v>84</v>
      </c>
      <c r="B91" s="14" t="s">
        <v>338</v>
      </c>
      <c r="C91" s="14" t="s">
        <v>339</v>
      </c>
      <c r="D91" s="15" t="s">
        <v>340</v>
      </c>
      <c r="E91" s="14" t="s">
        <v>316</v>
      </c>
      <c r="F91" s="15" t="s">
        <v>227</v>
      </c>
      <c r="G91" s="16">
        <v>8.04</v>
      </c>
      <c r="H91" s="16">
        <v>8.04</v>
      </c>
      <c r="I91" s="16"/>
      <c r="J91" s="16"/>
      <c r="K91" s="16"/>
      <c r="L91" s="16">
        <v>8.04</v>
      </c>
      <c r="M91" s="14" t="s">
        <v>22</v>
      </c>
      <c r="N91" s="16" t="s">
        <v>23</v>
      </c>
    </row>
    <row r="92" ht="51" customHeight="1" spans="1:14">
      <c r="A92" s="8">
        <v>85</v>
      </c>
      <c r="B92" s="18" t="s">
        <v>341</v>
      </c>
      <c r="C92" s="14" t="s">
        <v>342</v>
      </c>
      <c r="D92" s="15" t="s">
        <v>343</v>
      </c>
      <c r="E92" s="14" t="s">
        <v>316</v>
      </c>
      <c r="F92" s="15" t="s">
        <v>344</v>
      </c>
      <c r="G92" s="16">
        <v>12.16</v>
      </c>
      <c r="H92" s="16">
        <v>12.16</v>
      </c>
      <c r="I92" s="16"/>
      <c r="J92" s="16"/>
      <c r="K92" s="16"/>
      <c r="L92" s="16">
        <v>12.16</v>
      </c>
      <c r="M92" s="14" t="s">
        <v>22</v>
      </c>
      <c r="N92" s="16" t="s">
        <v>23</v>
      </c>
    </row>
    <row r="93" ht="51" customHeight="1" spans="1:14">
      <c r="A93" s="8">
        <v>86</v>
      </c>
      <c r="B93" s="18" t="s">
        <v>345</v>
      </c>
      <c r="C93" s="14" t="s">
        <v>346</v>
      </c>
      <c r="D93" s="15" t="s">
        <v>347</v>
      </c>
      <c r="E93" s="14" t="s">
        <v>316</v>
      </c>
      <c r="F93" s="15" t="s">
        <v>31</v>
      </c>
      <c r="G93" s="16">
        <v>15.81</v>
      </c>
      <c r="H93" s="16">
        <v>15.81</v>
      </c>
      <c r="I93" s="16"/>
      <c r="J93" s="16"/>
      <c r="K93" s="16"/>
      <c r="L93" s="16">
        <v>15.81</v>
      </c>
      <c r="M93" s="14" t="s">
        <v>22</v>
      </c>
      <c r="N93" s="16" t="s">
        <v>23</v>
      </c>
    </row>
    <row r="94" ht="51" customHeight="1" spans="1:14">
      <c r="A94" s="8">
        <v>87</v>
      </c>
      <c r="B94" s="18" t="s">
        <v>348</v>
      </c>
      <c r="C94" s="14" t="s">
        <v>349</v>
      </c>
      <c r="D94" s="15" t="s">
        <v>350</v>
      </c>
      <c r="E94" s="14" t="s">
        <v>316</v>
      </c>
      <c r="F94" s="15" t="s">
        <v>351</v>
      </c>
      <c r="G94" s="16">
        <v>20.87</v>
      </c>
      <c r="H94" s="16">
        <v>20.87</v>
      </c>
      <c r="I94" s="16"/>
      <c r="J94" s="16"/>
      <c r="K94" s="16"/>
      <c r="L94" s="16">
        <v>20.87</v>
      </c>
      <c r="M94" s="14" t="s">
        <v>22</v>
      </c>
      <c r="N94" s="16" t="s">
        <v>23</v>
      </c>
    </row>
    <row r="95" ht="51" customHeight="1" spans="1:14">
      <c r="A95" s="8">
        <v>88</v>
      </c>
      <c r="B95" s="18" t="s">
        <v>352</v>
      </c>
      <c r="C95" s="14" t="s">
        <v>353</v>
      </c>
      <c r="D95" s="15" t="s">
        <v>354</v>
      </c>
      <c r="E95" s="14" t="s">
        <v>316</v>
      </c>
      <c r="F95" s="15" t="s">
        <v>355</v>
      </c>
      <c r="G95" s="16">
        <v>13.22</v>
      </c>
      <c r="H95" s="16">
        <v>13.22</v>
      </c>
      <c r="I95" s="16"/>
      <c r="J95" s="16"/>
      <c r="K95" s="16"/>
      <c r="L95" s="16">
        <v>13.22</v>
      </c>
      <c r="M95" s="14" t="s">
        <v>22</v>
      </c>
      <c r="N95" s="16" t="s">
        <v>23</v>
      </c>
    </row>
    <row r="96" ht="51" customHeight="1" spans="1:14">
      <c r="A96" s="8">
        <v>89</v>
      </c>
      <c r="B96" s="18" t="s">
        <v>356</v>
      </c>
      <c r="C96" s="14" t="s">
        <v>357</v>
      </c>
      <c r="D96" s="15" t="s">
        <v>358</v>
      </c>
      <c r="E96" s="14" t="s">
        <v>316</v>
      </c>
      <c r="F96" s="15" t="s">
        <v>188</v>
      </c>
      <c r="G96" s="16">
        <v>5</v>
      </c>
      <c r="H96" s="16">
        <v>5</v>
      </c>
      <c r="I96" s="16"/>
      <c r="J96" s="16"/>
      <c r="K96" s="16"/>
      <c r="L96" s="16">
        <v>5</v>
      </c>
      <c r="M96" s="14" t="s">
        <v>22</v>
      </c>
      <c r="N96" s="16" t="s">
        <v>23</v>
      </c>
    </row>
    <row r="97" ht="51" customHeight="1" spans="1:14">
      <c r="A97" s="8">
        <v>90</v>
      </c>
      <c r="B97" s="18" t="s">
        <v>359</v>
      </c>
      <c r="C97" s="14" t="s">
        <v>360</v>
      </c>
      <c r="D97" s="15" t="s">
        <v>361</v>
      </c>
      <c r="E97" s="14" t="s">
        <v>316</v>
      </c>
      <c r="F97" s="15" t="s">
        <v>212</v>
      </c>
      <c r="G97" s="16">
        <v>14</v>
      </c>
      <c r="H97" s="16">
        <v>14</v>
      </c>
      <c r="I97" s="16"/>
      <c r="J97" s="16"/>
      <c r="K97" s="16"/>
      <c r="L97" s="16">
        <v>14</v>
      </c>
      <c r="M97" s="14" t="s">
        <v>22</v>
      </c>
      <c r="N97" s="16" t="s">
        <v>23</v>
      </c>
    </row>
    <row r="98" ht="51" customHeight="1" spans="1:14">
      <c r="A98" s="8">
        <v>91</v>
      </c>
      <c r="B98" s="18" t="s">
        <v>362</v>
      </c>
      <c r="C98" s="14" t="s">
        <v>363</v>
      </c>
      <c r="D98" s="15" t="s">
        <v>364</v>
      </c>
      <c r="E98" s="14" t="s">
        <v>316</v>
      </c>
      <c r="F98" s="15" t="s">
        <v>200</v>
      </c>
      <c r="G98" s="16">
        <v>15</v>
      </c>
      <c r="H98" s="16">
        <v>15</v>
      </c>
      <c r="I98" s="16"/>
      <c r="J98" s="16"/>
      <c r="K98" s="16"/>
      <c r="L98" s="16">
        <v>15</v>
      </c>
      <c r="M98" s="14" t="s">
        <v>22</v>
      </c>
      <c r="N98" s="16" t="s">
        <v>23</v>
      </c>
    </row>
    <row r="99" ht="51" customHeight="1" spans="1:14">
      <c r="A99" s="8">
        <v>92</v>
      </c>
      <c r="B99" s="18" t="s">
        <v>365</v>
      </c>
      <c r="C99" s="14" t="s">
        <v>366</v>
      </c>
      <c r="D99" s="15" t="s">
        <v>367</v>
      </c>
      <c r="E99" s="14" t="s">
        <v>316</v>
      </c>
      <c r="F99" s="15" t="s">
        <v>21</v>
      </c>
      <c r="G99" s="16">
        <v>8</v>
      </c>
      <c r="H99" s="16">
        <v>8</v>
      </c>
      <c r="I99" s="16"/>
      <c r="J99" s="16"/>
      <c r="K99" s="16"/>
      <c r="L99" s="16">
        <v>8</v>
      </c>
      <c r="M99" s="14" t="s">
        <v>22</v>
      </c>
      <c r="N99" s="16" t="s">
        <v>23</v>
      </c>
    </row>
    <row r="100" ht="51" customHeight="1" spans="1:14">
      <c r="A100" s="8">
        <v>93</v>
      </c>
      <c r="B100" s="18" t="s">
        <v>368</v>
      </c>
      <c r="C100" s="14" t="s">
        <v>369</v>
      </c>
      <c r="D100" s="15" t="s">
        <v>370</v>
      </c>
      <c r="E100" s="14" t="s">
        <v>316</v>
      </c>
      <c r="F100" s="15" t="s">
        <v>136</v>
      </c>
      <c r="G100" s="16">
        <v>9</v>
      </c>
      <c r="H100" s="16">
        <v>9</v>
      </c>
      <c r="I100" s="16"/>
      <c r="J100" s="16"/>
      <c r="K100" s="16"/>
      <c r="L100" s="16">
        <v>9</v>
      </c>
      <c r="M100" s="14" t="s">
        <v>22</v>
      </c>
      <c r="N100" s="16" t="s">
        <v>23</v>
      </c>
    </row>
    <row r="101" ht="51" customHeight="1" spans="1:14">
      <c r="A101" s="8">
        <v>94</v>
      </c>
      <c r="B101" s="18" t="s">
        <v>371</v>
      </c>
      <c r="C101" s="14" t="s">
        <v>372</v>
      </c>
      <c r="D101" s="15" t="s">
        <v>373</v>
      </c>
      <c r="E101" s="14" t="s">
        <v>316</v>
      </c>
      <c r="F101" s="15" t="s">
        <v>374</v>
      </c>
      <c r="G101" s="16">
        <v>13</v>
      </c>
      <c r="H101" s="16">
        <v>13</v>
      </c>
      <c r="I101" s="16"/>
      <c r="J101" s="16"/>
      <c r="K101" s="16"/>
      <c r="L101" s="16">
        <v>13</v>
      </c>
      <c r="M101" s="14" t="s">
        <v>22</v>
      </c>
      <c r="N101" s="16" t="s">
        <v>23</v>
      </c>
    </row>
    <row r="102" ht="51" customHeight="1" spans="1:14">
      <c r="A102" s="8">
        <v>95</v>
      </c>
      <c r="B102" s="18" t="s">
        <v>375</v>
      </c>
      <c r="C102" s="14" t="s">
        <v>376</v>
      </c>
      <c r="D102" s="15" t="s">
        <v>377</v>
      </c>
      <c r="E102" s="14" t="s">
        <v>316</v>
      </c>
      <c r="F102" s="15" t="s">
        <v>378</v>
      </c>
      <c r="G102" s="16">
        <v>3</v>
      </c>
      <c r="H102" s="16">
        <v>3</v>
      </c>
      <c r="I102" s="16"/>
      <c r="J102" s="16"/>
      <c r="K102" s="16"/>
      <c r="L102" s="16">
        <v>3</v>
      </c>
      <c r="M102" s="14" t="s">
        <v>22</v>
      </c>
      <c r="N102" s="16" t="s">
        <v>23</v>
      </c>
    </row>
    <row r="103" ht="51" customHeight="1" spans="1:14">
      <c r="A103" s="8">
        <v>96</v>
      </c>
      <c r="B103" s="14" t="s">
        <v>379</v>
      </c>
      <c r="C103" s="14" t="s">
        <v>380</v>
      </c>
      <c r="D103" s="15" t="s">
        <v>381</v>
      </c>
      <c r="E103" s="14" t="s">
        <v>316</v>
      </c>
      <c r="F103" s="15" t="s">
        <v>382</v>
      </c>
      <c r="G103" s="16">
        <v>7</v>
      </c>
      <c r="H103" s="16">
        <v>7</v>
      </c>
      <c r="I103" s="16"/>
      <c r="J103" s="16"/>
      <c r="K103" s="16"/>
      <c r="L103" s="16">
        <v>7</v>
      </c>
      <c r="M103" s="14" t="s">
        <v>22</v>
      </c>
      <c r="N103" s="16" t="s">
        <v>23</v>
      </c>
    </row>
    <row r="104" ht="51" customHeight="1" spans="1:14">
      <c r="A104" s="8">
        <v>97</v>
      </c>
      <c r="B104" s="14" t="s">
        <v>383</v>
      </c>
      <c r="C104" s="14" t="s">
        <v>384</v>
      </c>
      <c r="D104" s="15" t="s">
        <v>385</v>
      </c>
      <c r="E104" s="14" t="s">
        <v>316</v>
      </c>
      <c r="F104" s="15" t="s">
        <v>386</v>
      </c>
      <c r="G104" s="16">
        <v>5</v>
      </c>
      <c r="H104" s="16">
        <v>5</v>
      </c>
      <c r="I104" s="16"/>
      <c r="J104" s="16"/>
      <c r="K104" s="16"/>
      <c r="L104" s="16">
        <v>5</v>
      </c>
      <c r="M104" s="14" t="s">
        <v>22</v>
      </c>
      <c r="N104" s="16" t="s">
        <v>23</v>
      </c>
    </row>
    <row r="105" ht="51" customHeight="1" spans="1:14">
      <c r="A105" s="8">
        <v>98</v>
      </c>
      <c r="B105" s="14" t="s">
        <v>387</v>
      </c>
      <c r="C105" s="14" t="s">
        <v>388</v>
      </c>
      <c r="D105" s="15" t="s">
        <v>389</v>
      </c>
      <c r="E105" s="14" t="s">
        <v>316</v>
      </c>
      <c r="F105" s="15" t="s">
        <v>390</v>
      </c>
      <c r="G105" s="16">
        <v>20</v>
      </c>
      <c r="H105" s="16">
        <v>20</v>
      </c>
      <c r="I105" s="16"/>
      <c r="J105" s="16"/>
      <c r="K105" s="16"/>
      <c r="L105" s="16">
        <v>20</v>
      </c>
      <c r="M105" s="14" t="s">
        <v>22</v>
      </c>
      <c r="N105" s="16" t="s">
        <v>23</v>
      </c>
    </row>
    <row r="106" ht="51" customHeight="1" spans="1:14">
      <c r="A106" s="8">
        <v>99</v>
      </c>
      <c r="B106" s="14" t="s">
        <v>391</v>
      </c>
      <c r="C106" s="14" t="s">
        <v>392</v>
      </c>
      <c r="D106" s="15" t="s">
        <v>393</v>
      </c>
      <c r="E106" s="14" t="s">
        <v>316</v>
      </c>
      <c r="F106" s="15" t="s">
        <v>394</v>
      </c>
      <c r="G106" s="16">
        <v>2</v>
      </c>
      <c r="H106" s="16">
        <v>2</v>
      </c>
      <c r="I106" s="16"/>
      <c r="J106" s="16"/>
      <c r="K106" s="16"/>
      <c r="L106" s="16">
        <v>2</v>
      </c>
      <c r="M106" s="14" t="s">
        <v>22</v>
      </c>
      <c r="N106" s="16" t="s">
        <v>23</v>
      </c>
    </row>
    <row r="107" ht="51" customHeight="1" spans="1:14">
      <c r="A107" s="8">
        <v>100</v>
      </c>
      <c r="B107" s="14" t="s">
        <v>395</v>
      </c>
      <c r="C107" s="14" t="s">
        <v>396</v>
      </c>
      <c r="D107" s="15" t="s">
        <v>397</v>
      </c>
      <c r="E107" s="14" t="s">
        <v>316</v>
      </c>
      <c r="F107" s="15" t="s">
        <v>331</v>
      </c>
      <c r="G107" s="16">
        <v>6</v>
      </c>
      <c r="H107" s="16">
        <v>6</v>
      </c>
      <c r="I107" s="16"/>
      <c r="J107" s="16"/>
      <c r="K107" s="16"/>
      <c r="L107" s="16">
        <v>6</v>
      </c>
      <c r="M107" s="14" t="s">
        <v>22</v>
      </c>
      <c r="N107" s="16" t="s">
        <v>23</v>
      </c>
    </row>
    <row r="108" ht="51" customHeight="1" spans="1:14">
      <c r="A108" s="8">
        <v>101</v>
      </c>
      <c r="B108" s="14" t="s">
        <v>398</v>
      </c>
      <c r="C108" s="14" t="s">
        <v>399</v>
      </c>
      <c r="D108" s="15" t="s">
        <v>400</v>
      </c>
      <c r="E108" s="14" t="s">
        <v>316</v>
      </c>
      <c r="F108" s="15" t="s">
        <v>227</v>
      </c>
      <c r="G108" s="16">
        <v>4</v>
      </c>
      <c r="H108" s="16">
        <v>4</v>
      </c>
      <c r="I108" s="16"/>
      <c r="J108" s="16"/>
      <c r="K108" s="16"/>
      <c r="L108" s="16">
        <v>4</v>
      </c>
      <c r="M108" s="14" t="s">
        <v>22</v>
      </c>
      <c r="N108" s="16" t="s">
        <v>23</v>
      </c>
    </row>
    <row r="109" ht="51" customHeight="1" spans="1:14">
      <c r="A109" s="8">
        <v>102</v>
      </c>
      <c r="B109" s="14" t="s">
        <v>401</v>
      </c>
      <c r="C109" s="14" t="s">
        <v>402</v>
      </c>
      <c r="D109" s="15" t="s">
        <v>403</v>
      </c>
      <c r="E109" s="14" t="s">
        <v>316</v>
      </c>
      <c r="F109" s="15" t="s">
        <v>404</v>
      </c>
      <c r="G109" s="16">
        <v>9</v>
      </c>
      <c r="H109" s="16">
        <v>9</v>
      </c>
      <c r="I109" s="16"/>
      <c r="J109" s="16"/>
      <c r="K109" s="16"/>
      <c r="L109" s="16">
        <v>9</v>
      </c>
      <c r="M109" s="14" t="s">
        <v>22</v>
      </c>
      <c r="N109" s="16" t="s">
        <v>23</v>
      </c>
    </row>
    <row r="110" ht="51" customHeight="1" spans="1:14">
      <c r="A110" s="8">
        <v>103</v>
      </c>
      <c r="B110" s="14" t="s">
        <v>405</v>
      </c>
      <c r="C110" s="14" t="s">
        <v>406</v>
      </c>
      <c r="D110" s="15" t="s">
        <v>407</v>
      </c>
      <c r="E110" s="14" t="s">
        <v>316</v>
      </c>
      <c r="F110" s="15" t="s">
        <v>408</v>
      </c>
      <c r="G110" s="16">
        <v>15</v>
      </c>
      <c r="H110" s="16">
        <v>15</v>
      </c>
      <c r="I110" s="16"/>
      <c r="J110" s="16"/>
      <c r="K110" s="16"/>
      <c r="L110" s="16">
        <v>15</v>
      </c>
      <c r="M110" s="14" t="s">
        <v>22</v>
      </c>
      <c r="N110" s="16" t="s">
        <v>23</v>
      </c>
    </row>
    <row r="111" ht="51" customHeight="1" spans="1:14">
      <c r="A111" s="8">
        <v>104</v>
      </c>
      <c r="B111" s="14" t="s">
        <v>409</v>
      </c>
      <c r="C111" s="14" t="s">
        <v>410</v>
      </c>
      <c r="D111" s="15" t="s">
        <v>411</v>
      </c>
      <c r="E111" s="14" t="s">
        <v>316</v>
      </c>
      <c r="F111" s="15" t="s">
        <v>412</v>
      </c>
      <c r="G111" s="16">
        <v>14</v>
      </c>
      <c r="H111" s="16">
        <v>14</v>
      </c>
      <c r="I111" s="16"/>
      <c r="J111" s="16"/>
      <c r="K111" s="16"/>
      <c r="L111" s="16">
        <v>14</v>
      </c>
      <c r="M111" s="14" t="s">
        <v>22</v>
      </c>
      <c r="N111" s="16" t="s">
        <v>23</v>
      </c>
    </row>
    <row r="112" ht="51" customHeight="1" spans="1:14">
      <c r="A112" s="8">
        <v>105</v>
      </c>
      <c r="B112" s="14" t="s">
        <v>413</v>
      </c>
      <c r="C112" s="14" t="s">
        <v>414</v>
      </c>
      <c r="D112" s="15" t="s">
        <v>415</v>
      </c>
      <c r="E112" s="14" t="s">
        <v>316</v>
      </c>
      <c r="F112" s="15" t="s">
        <v>386</v>
      </c>
      <c r="G112" s="16">
        <v>13</v>
      </c>
      <c r="H112" s="16">
        <v>13</v>
      </c>
      <c r="I112" s="16"/>
      <c r="J112" s="16"/>
      <c r="K112" s="16"/>
      <c r="L112" s="16">
        <v>13</v>
      </c>
      <c r="M112" s="14" t="s">
        <v>22</v>
      </c>
      <c r="N112" s="16" t="s">
        <v>23</v>
      </c>
    </row>
    <row r="113" ht="51" customHeight="1" spans="1:14">
      <c r="A113" s="8">
        <v>106</v>
      </c>
      <c r="B113" s="14" t="s">
        <v>416</v>
      </c>
      <c r="C113" s="14" t="s">
        <v>417</v>
      </c>
      <c r="D113" s="15" t="s">
        <v>418</v>
      </c>
      <c r="E113" s="14" t="s">
        <v>316</v>
      </c>
      <c r="F113" s="15" t="s">
        <v>71</v>
      </c>
      <c r="G113" s="16">
        <v>22.36</v>
      </c>
      <c r="H113" s="16">
        <v>22.36</v>
      </c>
      <c r="I113" s="16"/>
      <c r="J113" s="16"/>
      <c r="K113" s="16"/>
      <c r="L113" s="16">
        <v>22.36</v>
      </c>
      <c r="M113" s="14" t="s">
        <v>22</v>
      </c>
      <c r="N113" s="16" t="s">
        <v>23</v>
      </c>
    </row>
    <row r="114" ht="51" customHeight="1" spans="1:14">
      <c r="A114" s="8">
        <v>107</v>
      </c>
      <c r="B114" s="14" t="s">
        <v>419</v>
      </c>
      <c r="C114" s="14" t="s">
        <v>420</v>
      </c>
      <c r="D114" s="15" t="s">
        <v>421</v>
      </c>
      <c r="E114" s="14" t="s">
        <v>316</v>
      </c>
      <c r="F114" s="15" t="s">
        <v>184</v>
      </c>
      <c r="G114" s="16">
        <v>10</v>
      </c>
      <c r="H114" s="16">
        <v>10</v>
      </c>
      <c r="I114" s="16"/>
      <c r="J114" s="16"/>
      <c r="K114" s="16"/>
      <c r="L114" s="16">
        <v>10</v>
      </c>
      <c r="M114" s="14" t="s">
        <v>22</v>
      </c>
      <c r="N114" s="16" t="s">
        <v>23</v>
      </c>
    </row>
    <row r="115" ht="51" customHeight="1" spans="1:14">
      <c r="A115" s="8">
        <v>108</v>
      </c>
      <c r="B115" s="14" t="s">
        <v>422</v>
      </c>
      <c r="C115" s="14" t="s">
        <v>423</v>
      </c>
      <c r="D115" s="15" t="s">
        <v>424</v>
      </c>
      <c r="E115" s="14" t="s">
        <v>316</v>
      </c>
      <c r="F115" s="15" t="s">
        <v>425</v>
      </c>
      <c r="G115" s="16">
        <v>12</v>
      </c>
      <c r="H115" s="16">
        <v>12</v>
      </c>
      <c r="I115" s="16"/>
      <c r="J115" s="16"/>
      <c r="K115" s="16"/>
      <c r="L115" s="16">
        <v>12</v>
      </c>
      <c r="M115" s="14" t="s">
        <v>22</v>
      </c>
      <c r="N115" s="16" t="s">
        <v>23</v>
      </c>
    </row>
    <row r="116" ht="51" customHeight="1" spans="1:14">
      <c r="A116" s="8">
        <v>109</v>
      </c>
      <c r="B116" s="14" t="s">
        <v>426</v>
      </c>
      <c r="C116" s="14" t="s">
        <v>427</v>
      </c>
      <c r="D116" s="15" t="s">
        <v>428</v>
      </c>
      <c r="E116" s="14" t="s">
        <v>316</v>
      </c>
      <c r="F116" s="15" t="s">
        <v>144</v>
      </c>
      <c r="G116" s="16">
        <v>16.89</v>
      </c>
      <c r="H116" s="16">
        <v>16.89</v>
      </c>
      <c r="I116" s="16"/>
      <c r="J116" s="16"/>
      <c r="K116" s="16"/>
      <c r="L116" s="16">
        <v>16.89</v>
      </c>
      <c r="M116" s="14" t="s">
        <v>22</v>
      </c>
      <c r="N116" s="16" t="s">
        <v>23</v>
      </c>
    </row>
    <row r="117" ht="51" customHeight="1" spans="1:14">
      <c r="A117" s="8">
        <v>110</v>
      </c>
      <c r="B117" s="14" t="s">
        <v>429</v>
      </c>
      <c r="C117" s="14" t="s">
        <v>430</v>
      </c>
      <c r="D117" s="15" t="s">
        <v>431</v>
      </c>
      <c r="E117" s="14" t="s">
        <v>316</v>
      </c>
      <c r="F117" s="15" t="s">
        <v>59</v>
      </c>
      <c r="G117" s="16">
        <v>40.71</v>
      </c>
      <c r="H117" s="16">
        <v>40.71</v>
      </c>
      <c r="I117" s="16"/>
      <c r="J117" s="16"/>
      <c r="K117" s="16"/>
      <c r="L117" s="16">
        <v>40.71</v>
      </c>
      <c r="M117" s="14" t="s">
        <v>22</v>
      </c>
      <c r="N117" s="16" t="s">
        <v>23</v>
      </c>
    </row>
    <row r="118" ht="51" customHeight="1" spans="1:14">
      <c r="A118" s="8">
        <v>111</v>
      </c>
      <c r="B118" s="14" t="s">
        <v>432</v>
      </c>
      <c r="C118" s="14" t="s">
        <v>433</v>
      </c>
      <c r="D118" s="15" t="s">
        <v>434</v>
      </c>
      <c r="E118" s="14" t="s">
        <v>316</v>
      </c>
      <c r="F118" s="15" t="s">
        <v>435</v>
      </c>
      <c r="G118" s="16">
        <v>29</v>
      </c>
      <c r="H118" s="16">
        <v>29</v>
      </c>
      <c r="I118" s="16"/>
      <c r="J118" s="16"/>
      <c r="K118" s="16"/>
      <c r="L118" s="16">
        <v>29</v>
      </c>
      <c r="M118" s="14" t="s">
        <v>22</v>
      </c>
      <c r="N118" s="16" t="s">
        <v>23</v>
      </c>
    </row>
    <row r="119" ht="51" customHeight="1" spans="1:14">
      <c r="A119" s="8">
        <v>112</v>
      </c>
      <c r="B119" s="14" t="s">
        <v>436</v>
      </c>
      <c r="C119" s="14" t="s">
        <v>437</v>
      </c>
      <c r="D119" s="15" t="s">
        <v>438</v>
      </c>
      <c r="E119" s="14" t="s">
        <v>316</v>
      </c>
      <c r="F119" s="15" t="s">
        <v>99</v>
      </c>
      <c r="G119" s="16">
        <v>24</v>
      </c>
      <c r="H119" s="16">
        <v>24</v>
      </c>
      <c r="I119" s="16"/>
      <c r="J119" s="16"/>
      <c r="K119" s="16"/>
      <c r="L119" s="16">
        <v>24</v>
      </c>
      <c r="M119" s="14" t="s">
        <v>22</v>
      </c>
      <c r="N119" s="16" t="s">
        <v>23</v>
      </c>
    </row>
    <row r="120" ht="51" customHeight="1" spans="1:14">
      <c r="A120" s="8">
        <v>113</v>
      </c>
      <c r="B120" s="14" t="s">
        <v>439</v>
      </c>
      <c r="C120" s="14" t="s">
        <v>440</v>
      </c>
      <c r="D120" s="15" t="s">
        <v>441</v>
      </c>
      <c r="E120" s="14" t="s">
        <v>316</v>
      </c>
      <c r="F120" s="15" t="s">
        <v>442</v>
      </c>
      <c r="G120" s="16">
        <v>4</v>
      </c>
      <c r="H120" s="16">
        <v>4</v>
      </c>
      <c r="I120" s="16"/>
      <c r="J120" s="16"/>
      <c r="K120" s="16"/>
      <c r="L120" s="16">
        <v>4</v>
      </c>
      <c r="M120" s="14" t="s">
        <v>22</v>
      </c>
      <c r="N120" s="16" t="s">
        <v>23</v>
      </c>
    </row>
    <row r="121" ht="51" customHeight="1" spans="1:14">
      <c r="A121" s="8">
        <v>114</v>
      </c>
      <c r="B121" s="14" t="s">
        <v>443</v>
      </c>
      <c r="C121" s="14" t="s">
        <v>444</v>
      </c>
      <c r="D121" s="15" t="s">
        <v>445</v>
      </c>
      <c r="E121" s="14" t="s">
        <v>316</v>
      </c>
      <c r="F121" s="15" t="s">
        <v>27</v>
      </c>
      <c r="G121" s="16">
        <v>6</v>
      </c>
      <c r="H121" s="16">
        <v>6</v>
      </c>
      <c r="I121" s="16"/>
      <c r="J121" s="16"/>
      <c r="K121" s="16"/>
      <c r="L121" s="16">
        <v>6</v>
      </c>
      <c r="M121" s="14" t="s">
        <v>22</v>
      </c>
      <c r="N121" s="16" t="s">
        <v>23</v>
      </c>
    </row>
    <row r="122" ht="51" customHeight="1" spans="1:14">
      <c r="A122" s="8">
        <v>115</v>
      </c>
      <c r="B122" s="14" t="s">
        <v>446</v>
      </c>
      <c r="C122" s="14" t="s">
        <v>447</v>
      </c>
      <c r="D122" s="15" t="s">
        <v>448</v>
      </c>
      <c r="E122" s="14" t="s">
        <v>316</v>
      </c>
      <c r="F122" s="15" t="s">
        <v>91</v>
      </c>
      <c r="G122" s="16">
        <v>20</v>
      </c>
      <c r="H122" s="16">
        <v>20</v>
      </c>
      <c r="I122" s="16"/>
      <c r="J122" s="16"/>
      <c r="K122" s="16"/>
      <c r="L122" s="16">
        <v>20</v>
      </c>
      <c r="M122" s="14" t="s">
        <v>22</v>
      </c>
      <c r="N122" s="16" t="s">
        <v>23</v>
      </c>
    </row>
    <row r="123" ht="51" customHeight="1" spans="1:14">
      <c r="A123" s="8">
        <v>116</v>
      </c>
      <c r="B123" s="14" t="s">
        <v>449</v>
      </c>
      <c r="C123" s="14" t="s">
        <v>450</v>
      </c>
      <c r="D123" s="15" t="s">
        <v>451</v>
      </c>
      <c r="E123" s="14" t="s">
        <v>316</v>
      </c>
      <c r="F123" s="15" t="s">
        <v>452</v>
      </c>
      <c r="G123" s="16">
        <v>15</v>
      </c>
      <c r="H123" s="16">
        <v>15</v>
      </c>
      <c r="I123" s="16"/>
      <c r="J123" s="16"/>
      <c r="K123" s="16"/>
      <c r="L123" s="16">
        <v>15</v>
      </c>
      <c r="M123" s="14" t="s">
        <v>22</v>
      </c>
      <c r="N123" s="16" t="s">
        <v>23</v>
      </c>
    </row>
    <row r="124" ht="51" customHeight="1" spans="1:14">
      <c r="A124" s="8">
        <v>117</v>
      </c>
      <c r="B124" s="14" t="s">
        <v>453</v>
      </c>
      <c r="C124" s="14" t="s">
        <v>454</v>
      </c>
      <c r="D124" s="15" t="s">
        <v>455</v>
      </c>
      <c r="E124" s="14" t="s">
        <v>316</v>
      </c>
      <c r="F124" s="15" t="s">
        <v>344</v>
      </c>
      <c r="G124" s="16">
        <v>8</v>
      </c>
      <c r="H124" s="16">
        <v>8</v>
      </c>
      <c r="I124" s="16"/>
      <c r="J124" s="16"/>
      <c r="K124" s="16"/>
      <c r="L124" s="16">
        <v>8</v>
      </c>
      <c r="M124" s="14" t="s">
        <v>22</v>
      </c>
      <c r="N124" s="16" t="s">
        <v>23</v>
      </c>
    </row>
    <row r="125" ht="51" customHeight="1" spans="1:14">
      <c r="A125" s="8">
        <v>118</v>
      </c>
      <c r="B125" s="14" t="s">
        <v>456</v>
      </c>
      <c r="C125" s="14" t="s">
        <v>457</v>
      </c>
      <c r="D125" s="15" t="s">
        <v>458</v>
      </c>
      <c r="E125" s="14" t="s">
        <v>316</v>
      </c>
      <c r="F125" s="15" t="s">
        <v>459</v>
      </c>
      <c r="G125" s="16">
        <v>29.35</v>
      </c>
      <c r="H125" s="16">
        <v>29.35</v>
      </c>
      <c r="I125" s="16"/>
      <c r="J125" s="16"/>
      <c r="K125" s="16"/>
      <c r="L125" s="16">
        <v>29.35</v>
      </c>
      <c r="M125" s="14" t="s">
        <v>22</v>
      </c>
      <c r="N125" s="16" t="s">
        <v>23</v>
      </c>
    </row>
    <row r="126" ht="51" customHeight="1" spans="1:14">
      <c r="A126" s="8">
        <v>119</v>
      </c>
      <c r="B126" s="14" t="s">
        <v>460</v>
      </c>
      <c r="C126" s="14" t="s">
        <v>461</v>
      </c>
      <c r="D126" s="15" t="s">
        <v>462</v>
      </c>
      <c r="E126" s="14" t="s">
        <v>316</v>
      </c>
      <c r="F126" s="15" t="s">
        <v>463</v>
      </c>
      <c r="G126" s="16">
        <v>24</v>
      </c>
      <c r="H126" s="16">
        <v>24</v>
      </c>
      <c r="I126" s="16"/>
      <c r="J126" s="16"/>
      <c r="K126" s="16"/>
      <c r="L126" s="16">
        <v>24</v>
      </c>
      <c r="M126" s="14" t="s">
        <v>22</v>
      </c>
      <c r="N126" s="16" t="s">
        <v>23</v>
      </c>
    </row>
    <row r="127" ht="51" customHeight="1" spans="1:14">
      <c r="A127" s="8">
        <v>120</v>
      </c>
      <c r="B127" s="14" t="s">
        <v>464</v>
      </c>
      <c r="C127" s="14" t="s">
        <v>465</v>
      </c>
      <c r="D127" s="15" t="s">
        <v>466</v>
      </c>
      <c r="E127" s="14" t="s">
        <v>316</v>
      </c>
      <c r="F127" s="15" t="s">
        <v>467</v>
      </c>
      <c r="G127" s="16">
        <v>24</v>
      </c>
      <c r="H127" s="16">
        <v>24</v>
      </c>
      <c r="I127" s="16"/>
      <c r="J127" s="16"/>
      <c r="K127" s="16"/>
      <c r="L127" s="16">
        <v>24</v>
      </c>
      <c r="M127" s="14" t="s">
        <v>22</v>
      </c>
      <c r="N127" s="16" t="s">
        <v>23</v>
      </c>
    </row>
    <row r="128" ht="51" customHeight="1" spans="1:14">
      <c r="A128" s="8">
        <v>121</v>
      </c>
      <c r="B128" s="14" t="s">
        <v>468</v>
      </c>
      <c r="C128" s="14" t="s">
        <v>469</v>
      </c>
      <c r="D128" s="15" t="s">
        <v>470</v>
      </c>
      <c r="E128" s="14" t="s">
        <v>316</v>
      </c>
      <c r="F128" s="15" t="s">
        <v>390</v>
      </c>
      <c r="G128" s="16">
        <v>28.21</v>
      </c>
      <c r="H128" s="16">
        <v>28.21</v>
      </c>
      <c r="I128" s="16"/>
      <c r="J128" s="16"/>
      <c r="K128" s="16"/>
      <c r="L128" s="16">
        <v>28.21</v>
      </c>
      <c r="M128" s="14" t="s">
        <v>22</v>
      </c>
      <c r="N128" s="16" t="s">
        <v>23</v>
      </c>
    </row>
    <row r="129" ht="51" customHeight="1" spans="1:14">
      <c r="A129" s="8">
        <v>122</v>
      </c>
      <c r="B129" s="14" t="s">
        <v>471</v>
      </c>
      <c r="C129" s="14" t="s">
        <v>472</v>
      </c>
      <c r="D129" s="15" t="s">
        <v>473</v>
      </c>
      <c r="E129" s="14" t="s">
        <v>316</v>
      </c>
      <c r="F129" s="15" t="s">
        <v>110</v>
      </c>
      <c r="G129" s="16">
        <v>14</v>
      </c>
      <c r="H129" s="16">
        <v>14</v>
      </c>
      <c r="I129" s="16"/>
      <c r="J129" s="16"/>
      <c r="K129" s="16"/>
      <c r="L129" s="16">
        <v>14</v>
      </c>
      <c r="M129" s="14" t="s">
        <v>22</v>
      </c>
      <c r="N129" s="16" t="s">
        <v>23</v>
      </c>
    </row>
    <row r="130" ht="51" customHeight="1" spans="1:14">
      <c r="A130" s="8">
        <v>123</v>
      </c>
      <c r="B130" s="14" t="s">
        <v>474</v>
      </c>
      <c r="C130" s="14" t="s">
        <v>475</v>
      </c>
      <c r="D130" s="15" t="s">
        <v>476</v>
      </c>
      <c r="E130" s="14" t="s">
        <v>316</v>
      </c>
      <c r="F130" s="15" t="s">
        <v>75</v>
      </c>
      <c r="G130" s="16">
        <v>30.39</v>
      </c>
      <c r="H130" s="16">
        <v>30.39</v>
      </c>
      <c r="I130" s="16"/>
      <c r="J130" s="16"/>
      <c r="K130" s="16"/>
      <c r="L130" s="16">
        <v>30.39</v>
      </c>
      <c r="M130" s="14" t="s">
        <v>22</v>
      </c>
      <c r="N130" s="16" t="s">
        <v>23</v>
      </c>
    </row>
    <row r="131" ht="51" customHeight="1" spans="1:14">
      <c r="A131" s="8">
        <v>124</v>
      </c>
      <c r="B131" s="14" t="s">
        <v>477</v>
      </c>
      <c r="C131" s="14" t="s">
        <v>478</v>
      </c>
      <c r="D131" s="15" t="s">
        <v>479</v>
      </c>
      <c r="E131" s="14" t="s">
        <v>316</v>
      </c>
      <c r="F131" s="15" t="s">
        <v>442</v>
      </c>
      <c r="G131" s="16">
        <v>9.49</v>
      </c>
      <c r="H131" s="16">
        <v>9.49</v>
      </c>
      <c r="I131" s="16"/>
      <c r="J131" s="16"/>
      <c r="K131" s="16"/>
      <c r="L131" s="16">
        <v>9.49</v>
      </c>
      <c r="M131" s="14" t="s">
        <v>22</v>
      </c>
      <c r="N131" s="16" t="s">
        <v>23</v>
      </c>
    </row>
    <row r="132" ht="51" customHeight="1" spans="1:14">
      <c r="A132" s="8">
        <v>125</v>
      </c>
      <c r="B132" s="14" t="s">
        <v>480</v>
      </c>
      <c r="C132" s="14" t="s">
        <v>481</v>
      </c>
      <c r="D132" s="15" t="s">
        <v>482</v>
      </c>
      <c r="E132" s="14" t="s">
        <v>316</v>
      </c>
      <c r="F132" s="15" t="s">
        <v>483</v>
      </c>
      <c r="G132" s="16">
        <v>14</v>
      </c>
      <c r="H132" s="16">
        <v>14</v>
      </c>
      <c r="I132" s="16"/>
      <c r="J132" s="16"/>
      <c r="K132" s="16"/>
      <c r="L132" s="16">
        <v>14</v>
      </c>
      <c r="M132" s="14" t="s">
        <v>22</v>
      </c>
      <c r="N132" s="16" t="s">
        <v>23</v>
      </c>
    </row>
    <row r="133" ht="51" customHeight="1" spans="1:14">
      <c r="A133" s="8">
        <v>126</v>
      </c>
      <c r="B133" s="14" t="s">
        <v>484</v>
      </c>
      <c r="C133" s="14" t="s">
        <v>485</v>
      </c>
      <c r="D133" s="15" t="s">
        <v>486</v>
      </c>
      <c r="E133" s="14" t="s">
        <v>316</v>
      </c>
      <c r="F133" s="15" t="s">
        <v>200</v>
      </c>
      <c r="G133" s="16">
        <v>27.18</v>
      </c>
      <c r="H133" s="16">
        <v>27.18</v>
      </c>
      <c r="I133" s="16"/>
      <c r="J133" s="16"/>
      <c r="K133" s="16"/>
      <c r="L133" s="16">
        <v>27.18</v>
      </c>
      <c r="M133" s="14" t="s">
        <v>22</v>
      </c>
      <c r="N133" s="16" t="s">
        <v>23</v>
      </c>
    </row>
    <row r="134" ht="51" customHeight="1" spans="1:14">
      <c r="A134" s="8">
        <v>127</v>
      </c>
      <c r="B134" s="14" t="s">
        <v>487</v>
      </c>
      <c r="C134" s="14" t="s">
        <v>488</v>
      </c>
      <c r="D134" s="15" t="s">
        <v>489</v>
      </c>
      <c r="E134" s="14" t="s">
        <v>316</v>
      </c>
      <c r="F134" s="15" t="s">
        <v>192</v>
      </c>
      <c r="G134" s="16">
        <v>18</v>
      </c>
      <c r="H134" s="16">
        <v>18</v>
      </c>
      <c r="I134" s="16"/>
      <c r="J134" s="16"/>
      <c r="K134" s="16"/>
      <c r="L134" s="16">
        <v>18</v>
      </c>
      <c r="M134" s="14" t="s">
        <v>22</v>
      </c>
      <c r="N134" s="16" t="s">
        <v>23</v>
      </c>
    </row>
    <row r="135" ht="51" customHeight="1" spans="1:14">
      <c r="A135" s="8">
        <v>128</v>
      </c>
      <c r="B135" s="14" t="s">
        <v>490</v>
      </c>
      <c r="C135" s="14" t="s">
        <v>491</v>
      </c>
      <c r="D135" s="15" t="s">
        <v>492</v>
      </c>
      <c r="E135" s="14" t="s">
        <v>316</v>
      </c>
      <c r="F135" s="15" t="s">
        <v>493</v>
      </c>
      <c r="G135" s="16">
        <v>14.42</v>
      </c>
      <c r="H135" s="16">
        <v>14.42</v>
      </c>
      <c r="I135" s="16"/>
      <c r="J135" s="16"/>
      <c r="K135" s="16"/>
      <c r="L135" s="16">
        <v>14.42</v>
      </c>
      <c r="M135" s="14" t="s">
        <v>22</v>
      </c>
      <c r="N135" s="16" t="s">
        <v>23</v>
      </c>
    </row>
    <row r="136" ht="51" customHeight="1" spans="1:14">
      <c r="A136" s="8">
        <v>129</v>
      </c>
      <c r="B136" s="14" t="s">
        <v>494</v>
      </c>
      <c r="C136" s="14" t="s">
        <v>495</v>
      </c>
      <c r="D136" s="15" t="s">
        <v>496</v>
      </c>
      <c r="E136" s="14" t="s">
        <v>316</v>
      </c>
      <c r="F136" s="15" t="s">
        <v>497</v>
      </c>
      <c r="G136" s="16">
        <v>9.35</v>
      </c>
      <c r="H136" s="16">
        <v>9.35</v>
      </c>
      <c r="I136" s="16"/>
      <c r="J136" s="16"/>
      <c r="K136" s="16"/>
      <c r="L136" s="16">
        <v>9.35</v>
      </c>
      <c r="M136" s="14" t="s">
        <v>22</v>
      </c>
      <c r="N136" s="16" t="s">
        <v>23</v>
      </c>
    </row>
    <row r="137" ht="51" customHeight="1" spans="1:14">
      <c r="A137" s="8">
        <v>130</v>
      </c>
      <c r="B137" s="14" t="s">
        <v>498</v>
      </c>
      <c r="C137" s="14" t="s">
        <v>499</v>
      </c>
      <c r="D137" s="15" t="s">
        <v>500</v>
      </c>
      <c r="E137" s="14" t="s">
        <v>316</v>
      </c>
      <c r="F137" s="15" t="s">
        <v>63</v>
      </c>
      <c r="G137" s="16">
        <v>6.78</v>
      </c>
      <c r="H137" s="16">
        <v>6.78</v>
      </c>
      <c r="I137" s="16"/>
      <c r="J137" s="16"/>
      <c r="K137" s="16"/>
      <c r="L137" s="16">
        <v>6.78</v>
      </c>
      <c r="M137" s="14" t="s">
        <v>22</v>
      </c>
      <c r="N137" s="16" t="s">
        <v>23</v>
      </c>
    </row>
    <row r="138" ht="51" customHeight="1" spans="1:14">
      <c r="A138" s="8">
        <v>131</v>
      </c>
      <c r="B138" s="14" t="s">
        <v>501</v>
      </c>
      <c r="C138" s="14" t="s">
        <v>502</v>
      </c>
      <c r="D138" s="15" t="s">
        <v>503</v>
      </c>
      <c r="E138" s="14" t="s">
        <v>316</v>
      </c>
      <c r="F138" s="15" t="s">
        <v>504</v>
      </c>
      <c r="G138" s="16">
        <v>19.34</v>
      </c>
      <c r="H138" s="16">
        <v>19.34</v>
      </c>
      <c r="I138" s="16"/>
      <c r="J138" s="16"/>
      <c r="K138" s="16"/>
      <c r="L138" s="16">
        <v>19.34</v>
      </c>
      <c r="M138" s="14" t="s">
        <v>22</v>
      </c>
      <c r="N138" s="16" t="s">
        <v>23</v>
      </c>
    </row>
    <row r="139" ht="51" customHeight="1" spans="1:14">
      <c r="A139" s="8">
        <v>132</v>
      </c>
      <c r="B139" s="14" t="s">
        <v>505</v>
      </c>
      <c r="C139" s="14" t="s">
        <v>506</v>
      </c>
      <c r="D139" s="15" t="s">
        <v>507</v>
      </c>
      <c r="E139" s="14" t="s">
        <v>316</v>
      </c>
      <c r="F139" s="15" t="s">
        <v>331</v>
      </c>
      <c r="G139" s="16">
        <v>13.74</v>
      </c>
      <c r="H139" s="16">
        <v>13.74</v>
      </c>
      <c r="I139" s="16"/>
      <c r="J139" s="16"/>
      <c r="K139" s="16"/>
      <c r="L139" s="16">
        <v>13.74</v>
      </c>
      <c r="M139" s="14" t="s">
        <v>22</v>
      </c>
      <c r="N139" s="16" t="s">
        <v>23</v>
      </c>
    </row>
    <row r="140" ht="51" customHeight="1" spans="1:14">
      <c r="A140" s="8">
        <v>133</v>
      </c>
      <c r="B140" s="14" t="s">
        <v>508</v>
      </c>
      <c r="C140" s="14" t="s">
        <v>509</v>
      </c>
      <c r="D140" s="15" t="s">
        <v>510</v>
      </c>
      <c r="E140" s="14" t="s">
        <v>316</v>
      </c>
      <c r="F140" s="15" t="s">
        <v>511</v>
      </c>
      <c r="G140" s="16">
        <v>7</v>
      </c>
      <c r="H140" s="16">
        <v>7</v>
      </c>
      <c r="I140" s="16"/>
      <c r="J140" s="16"/>
      <c r="K140" s="16"/>
      <c r="L140" s="16">
        <v>7</v>
      </c>
      <c r="M140" s="14" t="s">
        <v>22</v>
      </c>
      <c r="N140" s="16" t="s">
        <v>23</v>
      </c>
    </row>
    <row r="141" ht="51" customHeight="1" spans="1:14">
      <c r="A141" s="8">
        <v>134</v>
      </c>
      <c r="B141" s="14" t="s">
        <v>512</v>
      </c>
      <c r="C141" s="14" t="s">
        <v>513</v>
      </c>
      <c r="D141" s="15" t="s">
        <v>514</v>
      </c>
      <c r="E141" s="14" t="s">
        <v>316</v>
      </c>
      <c r="F141" s="15" t="s">
        <v>212</v>
      </c>
      <c r="G141" s="16">
        <v>7</v>
      </c>
      <c r="H141" s="16">
        <v>7</v>
      </c>
      <c r="I141" s="16"/>
      <c r="J141" s="16"/>
      <c r="K141" s="16"/>
      <c r="L141" s="16">
        <v>7</v>
      </c>
      <c r="M141" s="14" t="s">
        <v>22</v>
      </c>
      <c r="N141" s="16" t="s">
        <v>23</v>
      </c>
    </row>
    <row r="142" ht="51" customHeight="1" spans="1:14">
      <c r="A142" s="8">
        <v>135</v>
      </c>
      <c r="B142" s="14" t="s">
        <v>515</v>
      </c>
      <c r="C142" s="14" t="s">
        <v>516</v>
      </c>
      <c r="D142" s="15" t="s">
        <v>517</v>
      </c>
      <c r="E142" s="14" t="s">
        <v>316</v>
      </c>
      <c r="F142" s="15" t="s">
        <v>27</v>
      </c>
      <c r="G142" s="16">
        <v>6</v>
      </c>
      <c r="H142" s="16">
        <v>6</v>
      </c>
      <c r="I142" s="16"/>
      <c r="J142" s="16"/>
      <c r="K142" s="16"/>
      <c r="L142" s="16">
        <v>6</v>
      </c>
      <c r="M142" s="14" t="s">
        <v>22</v>
      </c>
      <c r="N142" s="16" t="s">
        <v>23</v>
      </c>
    </row>
    <row r="143" ht="51" customHeight="1" spans="1:14">
      <c r="A143" s="8">
        <v>136</v>
      </c>
      <c r="B143" s="14" t="s">
        <v>518</v>
      </c>
      <c r="C143" s="14" t="s">
        <v>519</v>
      </c>
      <c r="D143" s="15" t="s">
        <v>520</v>
      </c>
      <c r="E143" s="14" t="s">
        <v>316</v>
      </c>
      <c r="F143" s="15" t="s">
        <v>317</v>
      </c>
      <c r="G143" s="16">
        <v>4</v>
      </c>
      <c r="H143" s="16">
        <v>4</v>
      </c>
      <c r="I143" s="16"/>
      <c r="J143" s="16"/>
      <c r="K143" s="16"/>
      <c r="L143" s="16">
        <v>4</v>
      </c>
      <c r="M143" s="14" t="s">
        <v>22</v>
      </c>
      <c r="N143" s="16" t="s">
        <v>23</v>
      </c>
    </row>
    <row r="144" ht="51" customHeight="1" spans="1:14">
      <c r="A144" s="8">
        <v>137</v>
      </c>
      <c r="B144" s="14" t="s">
        <v>521</v>
      </c>
      <c r="C144" s="14" t="s">
        <v>522</v>
      </c>
      <c r="D144" s="15" t="s">
        <v>523</v>
      </c>
      <c r="E144" s="14" t="s">
        <v>316</v>
      </c>
      <c r="F144" s="15" t="s">
        <v>382</v>
      </c>
      <c r="G144" s="16">
        <v>7</v>
      </c>
      <c r="H144" s="16">
        <v>7</v>
      </c>
      <c r="I144" s="16"/>
      <c r="J144" s="16"/>
      <c r="K144" s="16"/>
      <c r="L144" s="16">
        <v>7</v>
      </c>
      <c r="M144" s="14" t="s">
        <v>22</v>
      </c>
      <c r="N144" s="16" t="s">
        <v>23</v>
      </c>
    </row>
    <row r="145" ht="51" customHeight="1" spans="1:14">
      <c r="A145" s="8">
        <v>138</v>
      </c>
      <c r="B145" s="14" t="s">
        <v>524</v>
      </c>
      <c r="C145" s="14" t="s">
        <v>525</v>
      </c>
      <c r="D145" s="15" t="s">
        <v>526</v>
      </c>
      <c r="E145" s="14" t="s">
        <v>316</v>
      </c>
      <c r="F145" s="15" t="s">
        <v>527</v>
      </c>
      <c r="G145" s="16">
        <v>40</v>
      </c>
      <c r="H145" s="16">
        <v>40</v>
      </c>
      <c r="I145" s="16"/>
      <c r="J145" s="16"/>
      <c r="K145" s="16"/>
      <c r="L145" s="16">
        <v>40</v>
      </c>
      <c r="M145" s="14" t="s">
        <v>22</v>
      </c>
      <c r="N145" s="16" t="s">
        <v>23</v>
      </c>
    </row>
    <row r="146" ht="51" customHeight="1" spans="1:14">
      <c r="A146" s="8">
        <v>139</v>
      </c>
      <c r="B146" s="14" t="s">
        <v>528</v>
      </c>
      <c r="C146" s="14" t="s">
        <v>529</v>
      </c>
      <c r="D146" s="15" t="s">
        <v>530</v>
      </c>
      <c r="E146" s="14" t="s">
        <v>316</v>
      </c>
      <c r="F146" s="15" t="s">
        <v>531</v>
      </c>
      <c r="G146" s="16">
        <v>23</v>
      </c>
      <c r="H146" s="16">
        <v>23</v>
      </c>
      <c r="I146" s="16"/>
      <c r="J146" s="16"/>
      <c r="K146" s="16"/>
      <c r="L146" s="16">
        <v>23</v>
      </c>
      <c r="M146" s="14" t="s">
        <v>22</v>
      </c>
      <c r="N146" s="16" t="s">
        <v>23</v>
      </c>
    </row>
    <row r="147" ht="51" customHeight="1" spans="1:14">
      <c r="A147" s="8">
        <v>140</v>
      </c>
      <c r="B147" s="14" t="s">
        <v>532</v>
      </c>
      <c r="C147" s="14" t="s">
        <v>533</v>
      </c>
      <c r="D147" s="15" t="s">
        <v>534</v>
      </c>
      <c r="E147" s="14" t="s">
        <v>316</v>
      </c>
      <c r="F147" s="15" t="s">
        <v>27</v>
      </c>
      <c r="G147" s="16">
        <v>10.47</v>
      </c>
      <c r="H147" s="16">
        <v>10.47</v>
      </c>
      <c r="I147" s="16"/>
      <c r="J147" s="16"/>
      <c r="K147" s="16"/>
      <c r="L147" s="16">
        <v>10.47</v>
      </c>
      <c r="M147" s="14" t="s">
        <v>22</v>
      </c>
      <c r="N147" s="16" t="s">
        <v>23</v>
      </c>
    </row>
    <row r="148" ht="51" customHeight="1" spans="1:14">
      <c r="A148" s="8">
        <v>141</v>
      </c>
      <c r="B148" s="14" t="s">
        <v>535</v>
      </c>
      <c r="C148" s="14" t="s">
        <v>536</v>
      </c>
      <c r="D148" s="15" t="s">
        <v>537</v>
      </c>
      <c r="E148" s="14" t="s">
        <v>316</v>
      </c>
      <c r="F148" s="15" t="s">
        <v>378</v>
      </c>
      <c r="G148" s="16">
        <v>18.8</v>
      </c>
      <c r="H148" s="16">
        <v>18.8</v>
      </c>
      <c r="I148" s="16"/>
      <c r="J148" s="16"/>
      <c r="K148" s="16"/>
      <c r="L148" s="16">
        <v>18.8</v>
      </c>
      <c r="M148" s="14" t="s">
        <v>22</v>
      </c>
      <c r="N148" s="16" t="s">
        <v>23</v>
      </c>
    </row>
    <row r="149" ht="51" customHeight="1" spans="1:14">
      <c r="A149" s="8">
        <v>142</v>
      </c>
      <c r="B149" s="14" t="s">
        <v>538</v>
      </c>
      <c r="C149" s="14" t="s">
        <v>539</v>
      </c>
      <c r="D149" s="15" t="s">
        <v>540</v>
      </c>
      <c r="E149" s="14" t="s">
        <v>316</v>
      </c>
      <c r="F149" s="15" t="s">
        <v>31</v>
      </c>
      <c r="G149" s="16">
        <v>26</v>
      </c>
      <c r="H149" s="16">
        <v>26</v>
      </c>
      <c r="I149" s="16"/>
      <c r="J149" s="16"/>
      <c r="K149" s="16"/>
      <c r="L149" s="16">
        <v>26</v>
      </c>
      <c r="M149" s="14" t="s">
        <v>22</v>
      </c>
      <c r="N149" s="16" t="s">
        <v>23</v>
      </c>
    </row>
    <row r="150" ht="51" customHeight="1" spans="1:14">
      <c r="A150" s="8">
        <v>143</v>
      </c>
      <c r="B150" s="14" t="s">
        <v>541</v>
      </c>
      <c r="C150" s="14" t="s">
        <v>542</v>
      </c>
      <c r="D150" s="15" t="s">
        <v>543</v>
      </c>
      <c r="E150" s="14" t="s">
        <v>316</v>
      </c>
      <c r="F150" s="15" t="s">
        <v>71</v>
      </c>
      <c r="G150" s="16">
        <v>36.11</v>
      </c>
      <c r="H150" s="16">
        <v>36.11</v>
      </c>
      <c r="I150" s="16"/>
      <c r="J150" s="16"/>
      <c r="K150" s="16"/>
      <c r="L150" s="16">
        <v>36.11</v>
      </c>
      <c r="M150" s="14" t="s">
        <v>22</v>
      </c>
      <c r="N150" s="16" t="s">
        <v>23</v>
      </c>
    </row>
    <row r="151" ht="51" customHeight="1" spans="1:14">
      <c r="A151" s="8">
        <v>144</v>
      </c>
      <c r="B151" s="14" t="s">
        <v>544</v>
      </c>
      <c r="C151" s="14" t="s">
        <v>545</v>
      </c>
      <c r="D151" s="15" t="s">
        <v>546</v>
      </c>
      <c r="E151" s="14" t="s">
        <v>316</v>
      </c>
      <c r="F151" s="15" t="s">
        <v>547</v>
      </c>
      <c r="G151" s="16">
        <v>12</v>
      </c>
      <c r="H151" s="16">
        <v>12</v>
      </c>
      <c r="I151" s="16"/>
      <c r="J151" s="16"/>
      <c r="K151" s="16"/>
      <c r="L151" s="16">
        <v>12</v>
      </c>
      <c r="M151" s="14" t="s">
        <v>22</v>
      </c>
      <c r="N151" s="16" t="s">
        <v>23</v>
      </c>
    </row>
    <row r="152" ht="51" customHeight="1" spans="1:14">
      <c r="A152" s="8">
        <v>145</v>
      </c>
      <c r="B152" s="14" t="s">
        <v>548</v>
      </c>
      <c r="C152" s="14" t="s">
        <v>549</v>
      </c>
      <c r="D152" s="15" t="s">
        <v>550</v>
      </c>
      <c r="E152" s="14" t="s">
        <v>316</v>
      </c>
      <c r="F152" s="15" t="s">
        <v>425</v>
      </c>
      <c r="G152" s="16">
        <v>10</v>
      </c>
      <c r="H152" s="16">
        <v>10</v>
      </c>
      <c r="I152" s="16"/>
      <c r="J152" s="16"/>
      <c r="K152" s="16"/>
      <c r="L152" s="16">
        <v>10</v>
      </c>
      <c r="M152" s="14" t="s">
        <v>22</v>
      </c>
      <c r="N152" s="16" t="s">
        <v>23</v>
      </c>
    </row>
    <row r="153" ht="51" customHeight="1" spans="1:14">
      <c r="A153" s="8">
        <v>146</v>
      </c>
      <c r="B153" s="14" t="s">
        <v>551</v>
      </c>
      <c r="C153" s="14" t="s">
        <v>552</v>
      </c>
      <c r="D153" s="15" t="s">
        <v>553</v>
      </c>
      <c r="E153" s="14" t="s">
        <v>316</v>
      </c>
      <c r="F153" s="15" t="s">
        <v>188</v>
      </c>
      <c r="G153" s="16">
        <v>7</v>
      </c>
      <c r="H153" s="16">
        <v>7</v>
      </c>
      <c r="I153" s="16"/>
      <c r="J153" s="16"/>
      <c r="K153" s="16"/>
      <c r="L153" s="16">
        <v>7</v>
      </c>
      <c r="M153" s="14" t="s">
        <v>22</v>
      </c>
      <c r="N153" s="16" t="s">
        <v>23</v>
      </c>
    </row>
    <row r="154" ht="51" customHeight="1" spans="1:14">
      <c r="A154" s="8">
        <v>147</v>
      </c>
      <c r="B154" s="14" t="s">
        <v>554</v>
      </c>
      <c r="C154" s="14" t="s">
        <v>555</v>
      </c>
      <c r="D154" s="15" t="s">
        <v>556</v>
      </c>
      <c r="E154" s="14" t="s">
        <v>316</v>
      </c>
      <c r="F154" s="15" t="s">
        <v>557</v>
      </c>
      <c r="G154" s="16">
        <v>15.75</v>
      </c>
      <c r="H154" s="16">
        <v>15.75</v>
      </c>
      <c r="I154" s="16"/>
      <c r="J154" s="16"/>
      <c r="K154" s="16"/>
      <c r="L154" s="16">
        <v>15.75</v>
      </c>
      <c r="M154" s="14" t="s">
        <v>22</v>
      </c>
      <c r="N154" s="16" t="s">
        <v>23</v>
      </c>
    </row>
    <row r="155" ht="51" customHeight="1" spans="1:14">
      <c r="A155" s="8">
        <v>148</v>
      </c>
      <c r="B155" s="14" t="s">
        <v>558</v>
      </c>
      <c r="C155" s="14" t="s">
        <v>559</v>
      </c>
      <c r="D155" s="15" t="s">
        <v>560</v>
      </c>
      <c r="E155" s="14" t="s">
        <v>316</v>
      </c>
      <c r="F155" s="15" t="s">
        <v>442</v>
      </c>
      <c r="G155" s="16">
        <v>5</v>
      </c>
      <c r="H155" s="16">
        <v>5</v>
      </c>
      <c r="I155" s="16"/>
      <c r="J155" s="16"/>
      <c r="K155" s="16"/>
      <c r="L155" s="16">
        <v>5</v>
      </c>
      <c r="M155" s="14" t="s">
        <v>22</v>
      </c>
      <c r="N155" s="16" t="s">
        <v>23</v>
      </c>
    </row>
    <row r="156" ht="51" customHeight="1" spans="1:14">
      <c r="A156" s="8">
        <v>149</v>
      </c>
      <c r="B156" s="14" t="s">
        <v>561</v>
      </c>
      <c r="C156" s="14" t="s">
        <v>562</v>
      </c>
      <c r="D156" s="15" t="s">
        <v>563</v>
      </c>
      <c r="E156" s="14" t="s">
        <v>316</v>
      </c>
      <c r="F156" s="15" t="s">
        <v>55</v>
      </c>
      <c r="G156" s="16">
        <v>14</v>
      </c>
      <c r="H156" s="16">
        <v>14</v>
      </c>
      <c r="I156" s="16"/>
      <c r="J156" s="16"/>
      <c r="K156" s="16"/>
      <c r="L156" s="16">
        <v>14</v>
      </c>
      <c r="M156" s="14" t="s">
        <v>22</v>
      </c>
      <c r="N156" s="16" t="s">
        <v>23</v>
      </c>
    </row>
    <row r="157" ht="51" customHeight="1" spans="1:14">
      <c r="A157" s="8">
        <v>150</v>
      </c>
      <c r="B157" s="14" t="s">
        <v>564</v>
      </c>
      <c r="C157" s="14" t="s">
        <v>565</v>
      </c>
      <c r="D157" s="15" t="s">
        <v>566</v>
      </c>
      <c r="E157" s="14" t="s">
        <v>316</v>
      </c>
      <c r="F157" s="15" t="s">
        <v>382</v>
      </c>
      <c r="G157" s="16">
        <v>7</v>
      </c>
      <c r="H157" s="16">
        <v>7</v>
      </c>
      <c r="I157" s="16"/>
      <c r="J157" s="16"/>
      <c r="K157" s="16"/>
      <c r="L157" s="16">
        <v>7</v>
      </c>
      <c r="M157" s="14" t="s">
        <v>22</v>
      </c>
      <c r="N157" s="16" t="s">
        <v>23</v>
      </c>
    </row>
    <row r="158" ht="51" customHeight="1" spans="1:14">
      <c r="A158" s="8">
        <v>151</v>
      </c>
      <c r="B158" s="14" t="s">
        <v>567</v>
      </c>
      <c r="C158" s="14" t="s">
        <v>568</v>
      </c>
      <c r="D158" s="15" t="s">
        <v>569</v>
      </c>
      <c r="E158" s="14" t="s">
        <v>316</v>
      </c>
      <c r="F158" s="15" t="s">
        <v>570</v>
      </c>
      <c r="G158" s="16">
        <v>31.71</v>
      </c>
      <c r="H158" s="16">
        <v>31.71</v>
      </c>
      <c r="I158" s="16"/>
      <c r="J158" s="16"/>
      <c r="K158" s="16"/>
      <c r="L158" s="16">
        <v>31.71</v>
      </c>
      <c r="M158" s="14" t="s">
        <v>22</v>
      </c>
      <c r="N158" s="16" t="s">
        <v>23</v>
      </c>
    </row>
    <row r="159" ht="51" customHeight="1" spans="1:14">
      <c r="A159" s="8">
        <v>152</v>
      </c>
      <c r="B159" s="14" t="s">
        <v>571</v>
      </c>
      <c r="C159" s="14" t="s">
        <v>572</v>
      </c>
      <c r="D159" s="15" t="s">
        <v>573</v>
      </c>
      <c r="E159" s="14" t="s">
        <v>316</v>
      </c>
      <c r="F159" s="15" t="s">
        <v>39</v>
      </c>
      <c r="G159" s="16">
        <v>15.89</v>
      </c>
      <c r="H159" s="16">
        <v>15.89</v>
      </c>
      <c r="I159" s="16"/>
      <c r="J159" s="16"/>
      <c r="K159" s="16"/>
      <c r="L159" s="16">
        <v>15.89</v>
      </c>
      <c r="M159" s="14" t="s">
        <v>22</v>
      </c>
      <c r="N159" s="16" t="s">
        <v>23</v>
      </c>
    </row>
    <row r="160" ht="51" customHeight="1" spans="1:14">
      <c r="A160" s="8">
        <v>153</v>
      </c>
      <c r="B160" s="14" t="s">
        <v>574</v>
      </c>
      <c r="C160" s="14" t="s">
        <v>575</v>
      </c>
      <c r="D160" s="15" t="s">
        <v>576</v>
      </c>
      <c r="E160" s="14" t="s">
        <v>316</v>
      </c>
      <c r="F160" s="15" t="s">
        <v>577</v>
      </c>
      <c r="G160" s="16">
        <v>18</v>
      </c>
      <c r="H160" s="16">
        <v>18</v>
      </c>
      <c r="I160" s="16"/>
      <c r="J160" s="16"/>
      <c r="K160" s="16"/>
      <c r="L160" s="16">
        <v>18</v>
      </c>
      <c r="M160" s="14" t="s">
        <v>22</v>
      </c>
      <c r="N160" s="16" t="s">
        <v>23</v>
      </c>
    </row>
    <row r="161" ht="51" customHeight="1" spans="1:14">
      <c r="A161" s="8">
        <v>154</v>
      </c>
      <c r="B161" s="14" t="s">
        <v>578</v>
      </c>
      <c r="C161" s="14" t="s">
        <v>579</v>
      </c>
      <c r="D161" s="15" t="s">
        <v>580</v>
      </c>
      <c r="E161" s="14" t="s">
        <v>316</v>
      </c>
      <c r="F161" s="15" t="s">
        <v>581</v>
      </c>
      <c r="G161" s="16">
        <v>33.13</v>
      </c>
      <c r="H161" s="16">
        <v>33.13</v>
      </c>
      <c r="I161" s="16"/>
      <c r="J161" s="16"/>
      <c r="K161" s="16"/>
      <c r="L161" s="16">
        <v>33.13</v>
      </c>
      <c r="M161" s="14" t="s">
        <v>22</v>
      </c>
      <c r="N161" s="16" t="s">
        <v>23</v>
      </c>
    </row>
    <row r="162" ht="51" customHeight="1" spans="1:14">
      <c r="A162" s="8">
        <v>155</v>
      </c>
      <c r="B162" s="14" t="s">
        <v>582</v>
      </c>
      <c r="C162" s="14" t="s">
        <v>583</v>
      </c>
      <c r="D162" s="15" t="s">
        <v>584</v>
      </c>
      <c r="E162" s="14" t="s">
        <v>316</v>
      </c>
      <c r="F162" s="15" t="s">
        <v>144</v>
      </c>
      <c r="G162" s="16">
        <v>26.04</v>
      </c>
      <c r="H162" s="16">
        <v>26.04</v>
      </c>
      <c r="I162" s="16"/>
      <c r="J162" s="16"/>
      <c r="K162" s="16"/>
      <c r="L162" s="16">
        <v>26.04</v>
      </c>
      <c r="M162" s="14" t="s">
        <v>22</v>
      </c>
      <c r="N162" s="16" t="s">
        <v>23</v>
      </c>
    </row>
    <row r="163" ht="51" customHeight="1" spans="1:14">
      <c r="A163" s="8">
        <v>156</v>
      </c>
      <c r="B163" s="14" t="s">
        <v>585</v>
      </c>
      <c r="C163" s="14" t="s">
        <v>586</v>
      </c>
      <c r="D163" s="15" t="s">
        <v>587</v>
      </c>
      <c r="E163" s="14" t="s">
        <v>316</v>
      </c>
      <c r="F163" s="15" t="s">
        <v>588</v>
      </c>
      <c r="G163" s="16">
        <v>41.06</v>
      </c>
      <c r="H163" s="16">
        <v>41.06</v>
      </c>
      <c r="I163" s="16"/>
      <c r="J163" s="16"/>
      <c r="K163" s="16"/>
      <c r="L163" s="16">
        <v>41.06</v>
      </c>
      <c r="M163" s="14" t="s">
        <v>22</v>
      </c>
      <c r="N163" s="16" t="s">
        <v>23</v>
      </c>
    </row>
    <row r="164" ht="51" customHeight="1" spans="1:14">
      <c r="A164" s="8">
        <v>157</v>
      </c>
      <c r="B164" s="14" t="s">
        <v>589</v>
      </c>
      <c r="C164" s="14" t="s">
        <v>590</v>
      </c>
      <c r="D164" s="15" t="s">
        <v>591</v>
      </c>
      <c r="E164" s="14" t="s">
        <v>316</v>
      </c>
      <c r="F164" s="15" t="s">
        <v>592</v>
      </c>
      <c r="G164" s="16">
        <v>73.88</v>
      </c>
      <c r="H164" s="16">
        <v>73.88</v>
      </c>
      <c r="I164" s="16"/>
      <c r="J164" s="16"/>
      <c r="K164" s="16"/>
      <c r="L164" s="16">
        <v>73.88</v>
      </c>
      <c r="M164" s="14" t="s">
        <v>22</v>
      </c>
      <c r="N164" s="16" t="s">
        <v>23</v>
      </c>
    </row>
    <row r="165" ht="51" customHeight="1" spans="1:14">
      <c r="A165" s="8">
        <v>158</v>
      </c>
      <c r="B165" s="14" t="s">
        <v>593</v>
      </c>
      <c r="C165" s="14" t="s">
        <v>594</v>
      </c>
      <c r="D165" s="15" t="s">
        <v>595</v>
      </c>
      <c r="E165" s="14" t="s">
        <v>316</v>
      </c>
      <c r="F165" s="15" t="s">
        <v>390</v>
      </c>
      <c r="G165" s="16">
        <v>10.55</v>
      </c>
      <c r="H165" s="16">
        <v>10.55</v>
      </c>
      <c r="I165" s="16"/>
      <c r="J165" s="16"/>
      <c r="K165" s="16"/>
      <c r="L165" s="16">
        <v>10.55</v>
      </c>
      <c r="M165" s="14" t="s">
        <v>22</v>
      </c>
      <c r="N165" s="16" t="s">
        <v>23</v>
      </c>
    </row>
    <row r="166" ht="51" customHeight="1" spans="1:14">
      <c r="A166" s="8">
        <v>159</v>
      </c>
      <c r="B166" s="14" t="s">
        <v>596</v>
      </c>
      <c r="C166" s="14" t="s">
        <v>597</v>
      </c>
      <c r="D166" s="15" t="s">
        <v>598</v>
      </c>
      <c r="E166" s="14" t="s">
        <v>316</v>
      </c>
      <c r="F166" s="15" t="s">
        <v>599</v>
      </c>
      <c r="G166" s="16">
        <v>42.1</v>
      </c>
      <c r="H166" s="16">
        <v>42.1</v>
      </c>
      <c r="I166" s="16"/>
      <c r="J166" s="16"/>
      <c r="K166" s="16"/>
      <c r="L166" s="16">
        <v>42.1</v>
      </c>
      <c r="M166" s="14" t="s">
        <v>22</v>
      </c>
      <c r="N166" s="16" t="s">
        <v>23</v>
      </c>
    </row>
    <row r="167" ht="51" customHeight="1" spans="1:14">
      <c r="A167" s="8">
        <v>160</v>
      </c>
      <c r="B167" s="14" t="s">
        <v>600</v>
      </c>
      <c r="C167" s="14" t="s">
        <v>601</v>
      </c>
      <c r="D167" s="15" t="s">
        <v>602</v>
      </c>
      <c r="E167" s="14" t="s">
        <v>316</v>
      </c>
      <c r="F167" s="15" t="s">
        <v>117</v>
      </c>
      <c r="G167" s="16">
        <v>17.27</v>
      </c>
      <c r="H167" s="16">
        <v>17.27</v>
      </c>
      <c r="I167" s="16"/>
      <c r="J167" s="16"/>
      <c r="K167" s="16"/>
      <c r="L167" s="16">
        <v>17.27</v>
      </c>
      <c r="M167" s="14" t="s">
        <v>22</v>
      </c>
      <c r="N167" s="16" t="s">
        <v>23</v>
      </c>
    </row>
    <row r="168" ht="51" customHeight="1" spans="1:14">
      <c r="A168" s="8">
        <v>161</v>
      </c>
      <c r="B168" s="14" t="s">
        <v>603</v>
      </c>
      <c r="C168" s="14" t="s">
        <v>604</v>
      </c>
      <c r="D168" s="15" t="s">
        <v>605</v>
      </c>
      <c r="E168" s="14" t="s">
        <v>316</v>
      </c>
      <c r="F168" s="15" t="s">
        <v>172</v>
      </c>
      <c r="G168" s="16">
        <v>26.61</v>
      </c>
      <c r="H168" s="16">
        <v>26.61</v>
      </c>
      <c r="I168" s="16"/>
      <c r="J168" s="16"/>
      <c r="K168" s="16"/>
      <c r="L168" s="16">
        <v>26.61</v>
      </c>
      <c r="M168" s="14" t="s">
        <v>22</v>
      </c>
      <c r="N168" s="16" t="s">
        <v>23</v>
      </c>
    </row>
    <row r="169" ht="51" customHeight="1" spans="1:14">
      <c r="A169" s="8">
        <v>162</v>
      </c>
      <c r="B169" s="14" t="s">
        <v>606</v>
      </c>
      <c r="C169" s="14" t="s">
        <v>607</v>
      </c>
      <c r="D169" s="15" t="s">
        <v>608</v>
      </c>
      <c r="E169" s="14" t="s">
        <v>316</v>
      </c>
      <c r="F169" s="15" t="s">
        <v>51</v>
      </c>
      <c r="G169" s="16">
        <v>13</v>
      </c>
      <c r="H169" s="16">
        <v>13</v>
      </c>
      <c r="I169" s="16"/>
      <c r="J169" s="16"/>
      <c r="K169" s="16"/>
      <c r="L169" s="16">
        <v>13</v>
      </c>
      <c r="M169" s="14" t="s">
        <v>22</v>
      </c>
      <c r="N169" s="16" t="s">
        <v>23</v>
      </c>
    </row>
    <row r="170" ht="51" customHeight="1" spans="1:14">
      <c r="A170" s="8">
        <v>163</v>
      </c>
      <c r="B170" s="14" t="s">
        <v>609</v>
      </c>
      <c r="C170" s="14" t="s">
        <v>610</v>
      </c>
      <c r="D170" s="15" t="s">
        <v>611</v>
      </c>
      <c r="E170" s="14" t="s">
        <v>316</v>
      </c>
      <c r="F170" s="15" t="s">
        <v>95</v>
      </c>
      <c r="G170" s="16">
        <v>48.31</v>
      </c>
      <c r="H170" s="16">
        <v>48.31</v>
      </c>
      <c r="I170" s="16"/>
      <c r="J170" s="16"/>
      <c r="K170" s="16"/>
      <c r="L170" s="16">
        <v>48.31</v>
      </c>
      <c r="M170" s="14" t="s">
        <v>22</v>
      </c>
      <c r="N170" s="16" t="s">
        <v>23</v>
      </c>
    </row>
    <row r="171" ht="51" customHeight="1" spans="1:14">
      <c r="A171" s="8">
        <v>164</v>
      </c>
      <c r="B171" s="14" t="s">
        <v>612</v>
      </c>
      <c r="C171" s="14" t="s">
        <v>613</v>
      </c>
      <c r="D171" s="15" t="s">
        <v>614</v>
      </c>
      <c r="E171" s="14" t="s">
        <v>316</v>
      </c>
      <c r="F171" s="15" t="s">
        <v>39</v>
      </c>
      <c r="G171" s="16">
        <v>9.95</v>
      </c>
      <c r="H171" s="16">
        <v>9.95</v>
      </c>
      <c r="I171" s="16"/>
      <c r="J171" s="16"/>
      <c r="K171" s="16"/>
      <c r="L171" s="16">
        <v>9.95</v>
      </c>
      <c r="M171" s="14" t="s">
        <v>22</v>
      </c>
      <c r="N171" s="16" t="s">
        <v>23</v>
      </c>
    </row>
    <row r="172" ht="51" customHeight="1" spans="1:14">
      <c r="A172" s="8">
        <v>165</v>
      </c>
      <c r="B172" s="14" t="s">
        <v>615</v>
      </c>
      <c r="C172" s="14" t="s">
        <v>616</v>
      </c>
      <c r="D172" s="15" t="s">
        <v>617</v>
      </c>
      <c r="E172" s="14" t="s">
        <v>316</v>
      </c>
      <c r="F172" s="15" t="s">
        <v>176</v>
      </c>
      <c r="G172" s="16">
        <v>46.55</v>
      </c>
      <c r="H172" s="16">
        <v>46.55</v>
      </c>
      <c r="I172" s="16"/>
      <c r="J172" s="16"/>
      <c r="K172" s="16"/>
      <c r="L172" s="16">
        <v>46.55</v>
      </c>
      <c r="M172" s="14" t="s">
        <v>22</v>
      </c>
      <c r="N172" s="16" t="s">
        <v>23</v>
      </c>
    </row>
    <row r="173" ht="51" customHeight="1" spans="1:14">
      <c r="A173" s="8">
        <v>166</v>
      </c>
      <c r="B173" s="14" t="s">
        <v>618</v>
      </c>
      <c r="C173" s="14" t="s">
        <v>619</v>
      </c>
      <c r="D173" s="15" t="s">
        <v>620</v>
      </c>
      <c r="E173" s="14" t="s">
        <v>316</v>
      </c>
      <c r="F173" s="15" t="s">
        <v>483</v>
      </c>
      <c r="G173" s="16">
        <v>9</v>
      </c>
      <c r="H173" s="16">
        <v>9</v>
      </c>
      <c r="I173" s="16"/>
      <c r="J173" s="16"/>
      <c r="K173" s="16"/>
      <c r="L173" s="16">
        <v>9</v>
      </c>
      <c r="M173" s="14" t="s">
        <v>22</v>
      </c>
      <c r="N173" s="16" t="s">
        <v>23</v>
      </c>
    </row>
    <row r="174" ht="51" customHeight="1" spans="1:14">
      <c r="A174" s="8">
        <v>167</v>
      </c>
      <c r="B174" s="14" t="s">
        <v>621</v>
      </c>
      <c r="C174" s="14" t="s">
        <v>622</v>
      </c>
      <c r="D174" s="15" t="s">
        <v>623</v>
      </c>
      <c r="E174" s="14" t="s">
        <v>316</v>
      </c>
      <c r="F174" s="15" t="s">
        <v>43</v>
      </c>
      <c r="G174" s="16">
        <v>20.06</v>
      </c>
      <c r="H174" s="16">
        <v>20.06</v>
      </c>
      <c r="I174" s="16"/>
      <c r="J174" s="16"/>
      <c r="K174" s="16"/>
      <c r="L174" s="16">
        <v>20.06</v>
      </c>
      <c r="M174" s="14" t="s">
        <v>22</v>
      </c>
      <c r="N174" s="16" t="s">
        <v>23</v>
      </c>
    </row>
    <row r="175" ht="51" customHeight="1" spans="1:14">
      <c r="A175" s="8">
        <v>168</v>
      </c>
      <c r="B175" s="14" t="s">
        <v>624</v>
      </c>
      <c r="C175" s="14" t="s">
        <v>625</v>
      </c>
      <c r="D175" s="15" t="s">
        <v>626</v>
      </c>
      <c r="E175" s="14" t="s">
        <v>316</v>
      </c>
      <c r="F175" s="15" t="s">
        <v>627</v>
      </c>
      <c r="G175" s="16">
        <v>37.12</v>
      </c>
      <c r="H175" s="16">
        <v>37.12</v>
      </c>
      <c r="I175" s="16"/>
      <c r="J175" s="16"/>
      <c r="K175" s="16"/>
      <c r="L175" s="16">
        <v>37.12</v>
      </c>
      <c r="M175" s="14" t="s">
        <v>22</v>
      </c>
      <c r="N175" s="16" t="s">
        <v>23</v>
      </c>
    </row>
    <row r="176" ht="51" customHeight="1" spans="1:14">
      <c r="A176" s="8">
        <v>169</v>
      </c>
      <c r="B176" s="14" t="s">
        <v>628</v>
      </c>
      <c r="C176" s="14" t="s">
        <v>629</v>
      </c>
      <c r="D176" s="15" t="s">
        <v>630</v>
      </c>
      <c r="E176" s="14" t="s">
        <v>316</v>
      </c>
      <c r="F176" s="15" t="s">
        <v>631</v>
      </c>
      <c r="G176" s="16">
        <v>27</v>
      </c>
      <c r="H176" s="16">
        <v>27</v>
      </c>
      <c r="I176" s="16"/>
      <c r="J176" s="16"/>
      <c r="K176" s="16"/>
      <c r="L176" s="16">
        <v>27</v>
      </c>
      <c r="M176" s="14" t="s">
        <v>22</v>
      </c>
      <c r="N176" s="16" t="s">
        <v>23</v>
      </c>
    </row>
    <row r="177" ht="51" customHeight="1" spans="1:14">
      <c r="A177" s="8">
        <v>170</v>
      </c>
      <c r="B177" s="14" t="s">
        <v>632</v>
      </c>
      <c r="C177" s="14" t="s">
        <v>633</v>
      </c>
      <c r="D177" s="15" t="s">
        <v>634</v>
      </c>
      <c r="E177" s="14" t="s">
        <v>316</v>
      </c>
      <c r="F177" s="15" t="s">
        <v>452</v>
      </c>
      <c r="G177" s="16">
        <v>17</v>
      </c>
      <c r="H177" s="16">
        <v>17</v>
      </c>
      <c r="I177" s="16"/>
      <c r="J177" s="16"/>
      <c r="K177" s="16"/>
      <c r="L177" s="16">
        <v>17</v>
      </c>
      <c r="M177" s="14" t="s">
        <v>22</v>
      </c>
      <c r="N177" s="16" t="s">
        <v>23</v>
      </c>
    </row>
    <row r="178" ht="51" customHeight="1" spans="1:14">
      <c r="A178" s="8">
        <v>171</v>
      </c>
      <c r="B178" s="14" t="s">
        <v>635</v>
      </c>
      <c r="C178" s="14" t="s">
        <v>636</v>
      </c>
      <c r="D178" s="15" t="s">
        <v>637</v>
      </c>
      <c r="E178" s="14" t="s">
        <v>316</v>
      </c>
      <c r="F178" s="15" t="s">
        <v>39</v>
      </c>
      <c r="G178" s="16">
        <v>11</v>
      </c>
      <c r="H178" s="16">
        <v>11</v>
      </c>
      <c r="I178" s="16"/>
      <c r="J178" s="16"/>
      <c r="K178" s="16"/>
      <c r="L178" s="16">
        <v>11</v>
      </c>
      <c r="M178" s="14" t="s">
        <v>22</v>
      </c>
      <c r="N178" s="16" t="s">
        <v>23</v>
      </c>
    </row>
    <row r="179" ht="51" customHeight="1" spans="1:14">
      <c r="A179" s="8">
        <v>172</v>
      </c>
      <c r="B179" s="14" t="s">
        <v>638</v>
      </c>
      <c r="C179" s="14" t="s">
        <v>639</v>
      </c>
      <c r="D179" s="15" t="s">
        <v>640</v>
      </c>
      <c r="E179" s="14" t="s">
        <v>316</v>
      </c>
      <c r="F179" s="15" t="s">
        <v>176</v>
      </c>
      <c r="G179" s="16">
        <v>35</v>
      </c>
      <c r="H179" s="16">
        <v>35</v>
      </c>
      <c r="I179" s="16"/>
      <c r="J179" s="16"/>
      <c r="K179" s="16"/>
      <c r="L179" s="16">
        <v>35</v>
      </c>
      <c r="M179" s="14" t="s">
        <v>22</v>
      </c>
      <c r="N179" s="16" t="s">
        <v>23</v>
      </c>
    </row>
    <row r="180" ht="51" customHeight="1" spans="1:14">
      <c r="A180" s="8">
        <v>173</v>
      </c>
      <c r="B180" s="14" t="s">
        <v>641</v>
      </c>
      <c r="C180" s="14" t="s">
        <v>642</v>
      </c>
      <c r="D180" s="15" t="s">
        <v>643</v>
      </c>
      <c r="E180" s="14" t="s">
        <v>316</v>
      </c>
      <c r="F180" s="15" t="s">
        <v>235</v>
      </c>
      <c r="G180" s="16">
        <v>14.92</v>
      </c>
      <c r="H180" s="16">
        <v>14.92</v>
      </c>
      <c r="I180" s="16"/>
      <c r="J180" s="16"/>
      <c r="K180" s="16"/>
      <c r="L180" s="16">
        <v>14.92</v>
      </c>
      <c r="M180" s="14" t="s">
        <v>22</v>
      </c>
      <c r="N180" s="16" t="s">
        <v>23</v>
      </c>
    </row>
    <row r="181" ht="51" customHeight="1" spans="1:14">
      <c r="A181" s="8">
        <v>174</v>
      </c>
      <c r="B181" s="14" t="s">
        <v>644</v>
      </c>
      <c r="C181" s="14" t="s">
        <v>645</v>
      </c>
      <c r="D181" s="15" t="s">
        <v>646</v>
      </c>
      <c r="E181" s="14" t="s">
        <v>316</v>
      </c>
      <c r="F181" s="15" t="s">
        <v>344</v>
      </c>
      <c r="G181" s="16">
        <v>6</v>
      </c>
      <c r="H181" s="16">
        <v>6</v>
      </c>
      <c r="I181" s="16"/>
      <c r="J181" s="16"/>
      <c r="K181" s="16"/>
      <c r="L181" s="16">
        <v>6</v>
      </c>
      <c r="M181" s="14" t="s">
        <v>22</v>
      </c>
      <c r="N181" s="16" t="s">
        <v>23</v>
      </c>
    </row>
    <row r="182" ht="51" customHeight="1" spans="1:14">
      <c r="A182" s="8">
        <v>175</v>
      </c>
      <c r="B182" s="14" t="s">
        <v>647</v>
      </c>
      <c r="C182" s="14" t="s">
        <v>648</v>
      </c>
      <c r="D182" s="15" t="s">
        <v>649</v>
      </c>
      <c r="E182" s="14" t="s">
        <v>316</v>
      </c>
      <c r="F182" s="15" t="s">
        <v>21</v>
      </c>
      <c r="G182" s="16">
        <v>8</v>
      </c>
      <c r="H182" s="16">
        <v>8</v>
      </c>
      <c r="I182" s="16"/>
      <c r="J182" s="16"/>
      <c r="K182" s="16"/>
      <c r="L182" s="16">
        <v>8</v>
      </c>
      <c r="M182" s="14" t="s">
        <v>22</v>
      </c>
      <c r="N182" s="16" t="s">
        <v>23</v>
      </c>
    </row>
    <row r="183" ht="51" customHeight="1" spans="1:14">
      <c r="A183" s="8">
        <v>176</v>
      </c>
      <c r="B183" s="14" t="s">
        <v>650</v>
      </c>
      <c r="C183" s="14" t="s">
        <v>651</v>
      </c>
      <c r="D183" s="15" t="s">
        <v>652</v>
      </c>
      <c r="E183" s="14" t="s">
        <v>316</v>
      </c>
      <c r="F183" s="15" t="s">
        <v>653</v>
      </c>
      <c r="G183" s="16">
        <v>27.52</v>
      </c>
      <c r="H183" s="16">
        <v>27.52</v>
      </c>
      <c r="I183" s="16"/>
      <c r="J183" s="16"/>
      <c r="K183" s="16"/>
      <c r="L183" s="16">
        <v>27.52</v>
      </c>
      <c r="M183" s="14" t="s">
        <v>22</v>
      </c>
      <c r="N183" s="16" t="s">
        <v>23</v>
      </c>
    </row>
    <row r="184" ht="51" customHeight="1" spans="1:14">
      <c r="A184" s="8">
        <v>177</v>
      </c>
      <c r="B184" s="14" t="s">
        <v>654</v>
      </c>
      <c r="C184" s="14" t="s">
        <v>655</v>
      </c>
      <c r="D184" s="15" t="s">
        <v>656</v>
      </c>
      <c r="E184" s="14" t="s">
        <v>316</v>
      </c>
      <c r="F184" s="15" t="s">
        <v>27</v>
      </c>
      <c r="G184" s="16">
        <v>61</v>
      </c>
      <c r="H184" s="16">
        <v>61</v>
      </c>
      <c r="I184" s="16"/>
      <c r="J184" s="16"/>
      <c r="K184" s="16"/>
      <c r="L184" s="16">
        <v>61</v>
      </c>
      <c r="M184" s="14" t="s">
        <v>22</v>
      </c>
      <c r="N184" s="16" t="s">
        <v>23</v>
      </c>
    </row>
    <row r="185" ht="51" customHeight="1" spans="1:14">
      <c r="A185" s="8">
        <v>178</v>
      </c>
      <c r="B185" s="14" t="s">
        <v>657</v>
      </c>
      <c r="C185" s="14" t="s">
        <v>658</v>
      </c>
      <c r="D185" s="15" t="s">
        <v>659</v>
      </c>
      <c r="E185" s="14" t="s">
        <v>316</v>
      </c>
      <c r="F185" s="15" t="s">
        <v>79</v>
      </c>
      <c r="G185" s="16">
        <v>10</v>
      </c>
      <c r="H185" s="16">
        <v>10</v>
      </c>
      <c r="I185" s="16"/>
      <c r="J185" s="16"/>
      <c r="K185" s="16"/>
      <c r="L185" s="16">
        <v>10</v>
      </c>
      <c r="M185" s="14" t="s">
        <v>22</v>
      </c>
      <c r="N185" s="16" t="s">
        <v>23</v>
      </c>
    </row>
    <row r="186" ht="51" customHeight="1" spans="1:14">
      <c r="A186" s="8">
        <v>179</v>
      </c>
      <c r="B186" s="14" t="s">
        <v>660</v>
      </c>
      <c r="C186" s="14" t="s">
        <v>661</v>
      </c>
      <c r="D186" s="15" t="s">
        <v>662</v>
      </c>
      <c r="E186" s="14" t="s">
        <v>316</v>
      </c>
      <c r="F186" s="15" t="s">
        <v>83</v>
      </c>
      <c r="G186" s="16">
        <v>22</v>
      </c>
      <c r="H186" s="16">
        <v>22</v>
      </c>
      <c r="I186" s="16"/>
      <c r="J186" s="16"/>
      <c r="K186" s="16"/>
      <c r="L186" s="16">
        <v>22</v>
      </c>
      <c r="M186" s="14" t="s">
        <v>22</v>
      </c>
      <c r="N186" s="16" t="s">
        <v>23</v>
      </c>
    </row>
    <row r="187" ht="51" customHeight="1" spans="1:14">
      <c r="A187" s="8">
        <v>180</v>
      </c>
      <c r="B187" s="14" t="s">
        <v>663</v>
      </c>
      <c r="C187" s="14" t="s">
        <v>664</v>
      </c>
      <c r="D187" s="15" t="s">
        <v>665</v>
      </c>
      <c r="E187" s="14" t="s">
        <v>316</v>
      </c>
      <c r="F187" s="15" t="s">
        <v>95</v>
      </c>
      <c r="G187" s="16">
        <v>30</v>
      </c>
      <c r="H187" s="16">
        <v>30</v>
      </c>
      <c r="I187" s="16"/>
      <c r="J187" s="16"/>
      <c r="K187" s="16"/>
      <c r="L187" s="16">
        <v>30</v>
      </c>
      <c r="M187" s="14" t="s">
        <v>22</v>
      </c>
      <c r="N187" s="16" t="s">
        <v>23</v>
      </c>
    </row>
    <row r="188" ht="51" customHeight="1" spans="1:14">
      <c r="A188" s="8">
        <v>181</v>
      </c>
      <c r="B188" s="14" t="s">
        <v>666</v>
      </c>
      <c r="C188" s="14" t="s">
        <v>667</v>
      </c>
      <c r="D188" s="15" t="s">
        <v>668</v>
      </c>
      <c r="E188" s="14" t="s">
        <v>316</v>
      </c>
      <c r="F188" s="15" t="s">
        <v>452</v>
      </c>
      <c r="G188" s="16">
        <v>32.5</v>
      </c>
      <c r="H188" s="16">
        <v>32.5</v>
      </c>
      <c r="I188" s="16"/>
      <c r="J188" s="16"/>
      <c r="K188" s="16"/>
      <c r="L188" s="16">
        <v>32.5</v>
      </c>
      <c r="M188" s="14" t="s">
        <v>22</v>
      </c>
      <c r="N188" s="16" t="s">
        <v>23</v>
      </c>
    </row>
    <row r="189" ht="51" customHeight="1" spans="1:14">
      <c r="A189" s="8">
        <v>182</v>
      </c>
      <c r="B189" s="14" t="s">
        <v>669</v>
      </c>
      <c r="C189" s="14" t="s">
        <v>670</v>
      </c>
      <c r="D189" s="15" t="s">
        <v>671</v>
      </c>
      <c r="E189" s="14" t="s">
        <v>20</v>
      </c>
      <c r="F189" s="15" t="s">
        <v>672</v>
      </c>
      <c r="G189" s="20">
        <v>100</v>
      </c>
      <c r="H189" s="16">
        <v>100</v>
      </c>
      <c r="I189" s="16"/>
      <c r="J189" s="16"/>
      <c r="K189" s="16"/>
      <c r="L189" s="16">
        <v>100</v>
      </c>
      <c r="M189" s="14" t="s">
        <v>22</v>
      </c>
      <c r="N189" s="16" t="s">
        <v>23</v>
      </c>
    </row>
    <row r="190" ht="51" customHeight="1" spans="1:14">
      <c r="A190" s="8">
        <v>183</v>
      </c>
      <c r="B190" s="14" t="s">
        <v>673</v>
      </c>
      <c r="C190" s="14" t="s">
        <v>674</v>
      </c>
      <c r="D190" s="15" t="s">
        <v>675</v>
      </c>
      <c r="E190" s="14" t="s">
        <v>20</v>
      </c>
      <c r="F190" s="15" t="s">
        <v>676</v>
      </c>
      <c r="G190" s="16">
        <v>197</v>
      </c>
      <c r="H190" s="16">
        <v>197</v>
      </c>
      <c r="I190" s="16"/>
      <c r="J190" s="19"/>
      <c r="K190" s="16"/>
      <c r="L190" s="16">
        <v>197</v>
      </c>
      <c r="M190" s="14" t="s">
        <v>22</v>
      </c>
      <c r="N190" s="16" t="s">
        <v>23</v>
      </c>
    </row>
    <row r="191" ht="51" customHeight="1" spans="1:14">
      <c r="A191" s="8">
        <v>184</v>
      </c>
      <c r="B191" s="14" t="s">
        <v>677</v>
      </c>
      <c r="C191" s="14" t="s">
        <v>678</v>
      </c>
      <c r="D191" s="15" t="s">
        <v>679</v>
      </c>
      <c r="E191" s="14" t="s">
        <v>20</v>
      </c>
      <c r="F191" s="15" t="s">
        <v>680</v>
      </c>
      <c r="G191" s="16">
        <v>145.14</v>
      </c>
      <c r="H191" s="16"/>
      <c r="I191" s="16"/>
      <c r="J191" s="19"/>
      <c r="K191" s="16">
        <v>145.14</v>
      </c>
      <c r="L191" s="16">
        <v>145.14</v>
      </c>
      <c r="M191" s="14" t="s">
        <v>22</v>
      </c>
      <c r="N191" s="16" t="s">
        <v>23</v>
      </c>
    </row>
    <row r="192" ht="51" customHeight="1" spans="1:14">
      <c r="A192" s="8">
        <v>185</v>
      </c>
      <c r="B192" s="14" t="s">
        <v>681</v>
      </c>
      <c r="C192" s="14" t="s">
        <v>682</v>
      </c>
      <c r="D192" s="15" t="s">
        <v>683</v>
      </c>
      <c r="E192" s="14" t="s">
        <v>684</v>
      </c>
      <c r="F192" s="15" t="s">
        <v>685</v>
      </c>
      <c r="G192" s="16">
        <v>4542</v>
      </c>
      <c r="H192" s="16">
        <v>3822.38</v>
      </c>
      <c r="I192" s="16">
        <v>89</v>
      </c>
      <c r="J192" s="16"/>
      <c r="K192" s="16">
        <v>630.62</v>
      </c>
      <c r="L192" s="16">
        <v>4542</v>
      </c>
      <c r="M192" s="14" t="s">
        <v>22</v>
      </c>
      <c r="N192" s="16" t="s">
        <v>23</v>
      </c>
    </row>
    <row r="193" ht="51" customHeight="1" spans="1:14">
      <c r="A193" s="8">
        <v>186</v>
      </c>
      <c r="B193" s="14" t="s">
        <v>686</v>
      </c>
      <c r="C193" s="14" t="s">
        <v>687</v>
      </c>
      <c r="D193" s="15" t="s">
        <v>688</v>
      </c>
      <c r="E193" s="14" t="s">
        <v>689</v>
      </c>
      <c r="F193" s="15" t="s">
        <v>690</v>
      </c>
      <c r="G193" s="16">
        <v>198</v>
      </c>
      <c r="H193" s="16">
        <v>147.52</v>
      </c>
      <c r="I193" s="16">
        <v>27.18</v>
      </c>
      <c r="J193" s="16">
        <v>23.3</v>
      </c>
      <c r="K193" s="16"/>
      <c r="L193" s="16">
        <v>198</v>
      </c>
      <c r="M193" s="14" t="s">
        <v>22</v>
      </c>
      <c r="N193" s="16" t="s">
        <v>691</v>
      </c>
    </row>
    <row r="194" ht="51" customHeight="1" spans="1:14">
      <c r="A194" s="8">
        <v>187</v>
      </c>
      <c r="B194" s="14" t="s">
        <v>692</v>
      </c>
      <c r="C194" s="14" t="s">
        <v>693</v>
      </c>
      <c r="D194" s="15" t="s">
        <v>694</v>
      </c>
      <c r="E194" s="14" t="s">
        <v>689</v>
      </c>
      <c r="F194" s="15" t="s">
        <v>695</v>
      </c>
      <c r="G194" s="16">
        <v>10</v>
      </c>
      <c r="H194" s="16"/>
      <c r="I194" s="16"/>
      <c r="J194" s="19"/>
      <c r="K194" s="16">
        <v>10</v>
      </c>
      <c r="L194" s="16">
        <v>10</v>
      </c>
      <c r="M194" s="14" t="s">
        <v>22</v>
      </c>
      <c r="N194" s="16" t="s">
        <v>691</v>
      </c>
    </row>
    <row r="195" ht="51" customHeight="1" spans="1:14">
      <c r="A195" s="8">
        <v>188</v>
      </c>
      <c r="B195" s="14" t="s">
        <v>696</v>
      </c>
      <c r="C195" s="14" t="s">
        <v>283</v>
      </c>
      <c r="D195" s="15" t="s">
        <v>697</v>
      </c>
      <c r="E195" s="14" t="s">
        <v>689</v>
      </c>
      <c r="F195" s="15" t="s">
        <v>698</v>
      </c>
      <c r="G195" s="16">
        <v>36</v>
      </c>
      <c r="H195" s="16"/>
      <c r="I195" s="16"/>
      <c r="J195" s="19"/>
      <c r="K195" s="16">
        <v>36</v>
      </c>
      <c r="L195" s="16">
        <v>36</v>
      </c>
      <c r="M195" s="14" t="s">
        <v>22</v>
      </c>
      <c r="N195" s="16" t="s">
        <v>691</v>
      </c>
    </row>
    <row r="196" ht="51" customHeight="1" spans="1:14">
      <c r="A196" s="8">
        <v>189</v>
      </c>
      <c r="B196" s="14" t="s">
        <v>699</v>
      </c>
      <c r="C196" s="14" t="s">
        <v>287</v>
      </c>
      <c r="D196" s="15" t="s">
        <v>700</v>
      </c>
      <c r="E196" s="14" t="s">
        <v>689</v>
      </c>
      <c r="F196" s="15" t="s">
        <v>701</v>
      </c>
      <c r="G196" s="16">
        <v>63.55</v>
      </c>
      <c r="H196" s="16"/>
      <c r="I196" s="16"/>
      <c r="J196" s="19"/>
      <c r="K196" s="16">
        <v>63.55</v>
      </c>
      <c r="L196" s="16">
        <v>63.55</v>
      </c>
      <c r="M196" s="14" t="s">
        <v>22</v>
      </c>
      <c r="N196" s="16" t="s">
        <v>691</v>
      </c>
    </row>
    <row r="197" ht="51" customHeight="1" spans="1:14">
      <c r="A197" s="8">
        <v>190</v>
      </c>
      <c r="B197" s="14" t="s">
        <v>702</v>
      </c>
      <c r="C197" s="14" t="s">
        <v>703</v>
      </c>
      <c r="D197" s="15" t="s">
        <v>704</v>
      </c>
      <c r="E197" s="14" t="s">
        <v>689</v>
      </c>
      <c r="F197" s="15" t="s">
        <v>705</v>
      </c>
      <c r="G197" s="16">
        <v>139.83</v>
      </c>
      <c r="H197" s="16"/>
      <c r="I197" s="16"/>
      <c r="J197" s="19"/>
      <c r="K197" s="16">
        <v>139.83</v>
      </c>
      <c r="L197" s="16">
        <v>139.83</v>
      </c>
      <c r="M197" s="14" t="s">
        <v>22</v>
      </c>
      <c r="N197" s="16" t="s">
        <v>691</v>
      </c>
    </row>
    <row r="198" ht="51" customHeight="1" spans="1:14">
      <c r="A198" s="8">
        <v>191</v>
      </c>
      <c r="B198" s="14" t="s">
        <v>706</v>
      </c>
      <c r="C198" s="14" t="s">
        <v>707</v>
      </c>
      <c r="D198" s="15" t="s">
        <v>708</v>
      </c>
      <c r="E198" s="14" t="s">
        <v>689</v>
      </c>
      <c r="F198" s="15" t="s">
        <v>709</v>
      </c>
      <c r="G198" s="16">
        <v>5</v>
      </c>
      <c r="H198" s="16"/>
      <c r="I198" s="16"/>
      <c r="J198" s="19"/>
      <c r="K198" s="16">
        <v>5</v>
      </c>
      <c r="L198" s="16">
        <v>5</v>
      </c>
      <c r="M198" s="14" t="s">
        <v>22</v>
      </c>
      <c r="N198" s="16" t="s">
        <v>691</v>
      </c>
    </row>
    <row r="199" ht="51" customHeight="1" spans="1:14">
      <c r="A199" s="8">
        <v>192</v>
      </c>
      <c r="B199" s="14" t="s">
        <v>710</v>
      </c>
      <c r="C199" s="14" t="s">
        <v>711</v>
      </c>
      <c r="D199" s="15" t="s">
        <v>712</v>
      </c>
      <c r="E199" s="14" t="s">
        <v>689</v>
      </c>
      <c r="F199" s="15" t="s">
        <v>713</v>
      </c>
      <c r="G199" s="16">
        <v>51.87</v>
      </c>
      <c r="H199" s="16"/>
      <c r="I199" s="16"/>
      <c r="J199" s="23"/>
      <c r="K199" s="16">
        <v>51.87</v>
      </c>
      <c r="L199" s="16">
        <v>51.87</v>
      </c>
      <c r="M199" s="14" t="s">
        <v>22</v>
      </c>
      <c r="N199" s="16" t="s">
        <v>691</v>
      </c>
    </row>
    <row r="200" ht="51" customHeight="1" spans="1:14">
      <c r="A200" s="8">
        <v>193</v>
      </c>
      <c r="B200" s="14" t="s">
        <v>714</v>
      </c>
      <c r="C200" s="14" t="s">
        <v>711</v>
      </c>
      <c r="D200" s="15" t="s">
        <v>715</v>
      </c>
      <c r="E200" s="14" t="s">
        <v>689</v>
      </c>
      <c r="F200" s="15" t="s">
        <v>716</v>
      </c>
      <c r="G200" s="16">
        <v>24</v>
      </c>
      <c r="H200" s="16"/>
      <c r="I200" s="16"/>
      <c r="J200" s="23"/>
      <c r="K200" s="16">
        <v>24</v>
      </c>
      <c r="L200" s="16">
        <v>24</v>
      </c>
      <c r="M200" s="14" t="s">
        <v>22</v>
      </c>
      <c r="N200" s="16" t="s">
        <v>691</v>
      </c>
    </row>
    <row r="201" ht="51" customHeight="1" spans="1:14">
      <c r="A201" s="8">
        <v>194</v>
      </c>
      <c r="B201" s="14" t="s">
        <v>717</v>
      </c>
      <c r="C201" s="14" t="s">
        <v>718</v>
      </c>
      <c r="D201" s="15" t="s">
        <v>719</v>
      </c>
      <c r="E201" s="14" t="s">
        <v>689</v>
      </c>
      <c r="F201" s="15" t="s">
        <v>720</v>
      </c>
      <c r="G201" s="16">
        <v>35</v>
      </c>
      <c r="H201" s="16"/>
      <c r="I201" s="16"/>
      <c r="J201" s="19"/>
      <c r="K201" s="16">
        <v>35</v>
      </c>
      <c r="L201" s="16">
        <v>35</v>
      </c>
      <c r="M201" s="14" t="s">
        <v>22</v>
      </c>
      <c r="N201" s="16" t="s">
        <v>691</v>
      </c>
    </row>
    <row r="202" ht="51" customHeight="1" spans="1:14">
      <c r="A202" s="8">
        <v>195</v>
      </c>
      <c r="B202" s="21" t="s">
        <v>266</v>
      </c>
      <c r="C202" s="15" t="s">
        <v>267</v>
      </c>
      <c r="D202" s="15" t="s">
        <v>268</v>
      </c>
      <c r="E202" s="15" t="s">
        <v>20</v>
      </c>
      <c r="F202" s="15" t="s">
        <v>269</v>
      </c>
      <c r="G202" s="14">
        <v>83.59</v>
      </c>
      <c r="H202" s="14"/>
      <c r="I202" s="14"/>
      <c r="J202" s="14">
        <v>54.09</v>
      </c>
      <c r="K202" s="14">
        <v>29.5</v>
      </c>
      <c r="L202" s="14">
        <v>83.59</v>
      </c>
      <c r="M202" s="14" t="s">
        <v>22</v>
      </c>
      <c r="N202" s="15" t="s">
        <v>23</v>
      </c>
    </row>
    <row r="203" ht="51" customHeight="1" spans="1:14">
      <c r="A203" s="8">
        <v>196</v>
      </c>
      <c r="B203" s="15" t="s">
        <v>721</v>
      </c>
      <c r="C203" s="15" t="s">
        <v>722</v>
      </c>
      <c r="D203" s="15" t="s">
        <v>723</v>
      </c>
      <c r="E203" s="15" t="s">
        <v>724</v>
      </c>
      <c r="F203" s="15" t="s">
        <v>725</v>
      </c>
      <c r="G203" s="14">
        <v>70</v>
      </c>
      <c r="H203" s="14"/>
      <c r="I203" s="14"/>
      <c r="J203" s="14"/>
      <c r="K203" s="14">
        <v>70</v>
      </c>
      <c r="L203" s="14">
        <v>70</v>
      </c>
      <c r="M203" s="14" t="s">
        <v>22</v>
      </c>
      <c r="N203" s="15" t="s">
        <v>726</v>
      </c>
    </row>
    <row r="204" ht="51" customHeight="1" spans="1:14">
      <c r="A204" s="8">
        <v>197</v>
      </c>
      <c r="B204" s="14" t="s">
        <v>727</v>
      </c>
      <c r="C204" s="14" t="s">
        <v>728</v>
      </c>
      <c r="D204" s="15" t="s">
        <v>729</v>
      </c>
      <c r="E204" s="14" t="s">
        <v>689</v>
      </c>
      <c r="F204" s="15" t="s">
        <v>730</v>
      </c>
      <c r="G204" s="16">
        <v>12.09</v>
      </c>
      <c r="H204" s="16"/>
      <c r="I204" s="16">
        <v>12.09</v>
      </c>
      <c r="J204" s="16"/>
      <c r="K204" s="16"/>
      <c r="L204" s="16">
        <v>12.09</v>
      </c>
      <c r="M204" s="14" t="s">
        <v>22</v>
      </c>
      <c r="N204" s="16" t="s">
        <v>731</v>
      </c>
    </row>
    <row r="205" ht="51" customHeight="1" spans="1:14">
      <c r="A205" s="8">
        <v>198</v>
      </c>
      <c r="B205" s="14" t="s">
        <v>732</v>
      </c>
      <c r="C205" s="14" t="s">
        <v>37</v>
      </c>
      <c r="D205" s="15" t="s">
        <v>733</v>
      </c>
      <c r="E205" s="14" t="s">
        <v>689</v>
      </c>
      <c r="F205" s="15" t="s">
        <v>734</v>
      </c>
      <c r="G205" s="16">
        <v>20</v>
      </c>
      <c r="H205" s="16"/>
      <c r="I205" s="16">
        <v>20</v>
      </c>
      <c r="J205" s="16"/>
      <c r="K205" s="16"/>
      <c r="L205" s="16">
        <v>20</v>
      </c>
      <c r="M205" s="14" t="s">
        <v>22</v>
      </c>
      <c r="N205" s="16" t="s">
        <v>731</v>
      </c>
    </row>
    <row r="206" ht="51" customHeight="1" spans="1:14">
      <c r="A206" s="8">
        <v>199</v>
      </c>
      <c r="B206" s="14" t="s">
        <v>735</v>
      </c>
      <c r="C206" s="14" t="s">
        <v>736</v>
      </c>
      <c r="D206" s="15" t="s">
        <v>737</v>
      </c>
      <c r="E206" s="14" t="s">
        <v>689</v>
      </c>
      <c r="F206" s="15" t="s">
        <v>738</v>
      </c>
      <c r="G206" s="16">
        <v>23.92</v>
      </c>
      <c r="H206" s="16"/>
      <c r="I206" s="16">
        <v>23.92</v>
      </c>
      <c r="J206" s="16"/>
      <c r="K206" s="16"/>
      <c r="L206" s="16">
        <v>23.92</v>
      </c>
      <c r="M206" s="14" t="s">
        <v>22</v>
      </c>
      <c r="N206" s="16" t="s">
        <v>731</v>
      </c>
    </row>
    <row r="207" ht="51" customHeight="1" spans="1:14">
      <c r="A207" s="8">
        <v>200</v>
      </c>
      <c r="B207" s="14" t="s">
        <v>739</v>
      </c>
      <c r="C207" s="14" t="s">
        <v>178</v>
      </c>
      <c r="D207" s="15" t="s">
        <v>740</v>
      </c>
      <c r="E207" s="14" t="s">
        <v>689</v>
      </c>
      <c r="F207" s="15" t="s">
        <v>741</v>
      </c>
      <c r="G207" s="16">
        <v>42.9</v>
      </c>
      <c r="H207" s="16"/>
      <c r="I207" s="16">
        <v>42.9</v>
      </c>
      <c r="J207" s="16"/>
      <c r="K207" s="16"/>
      <c r="L207" s="16">
        <v>42.9</v>
      </c>
      <c r="M207" s="14" t="s">
        <v>22</v>
      </c>
      <c r="N207" s="16" t="s">
        <v>731</v>
      </c>
    </row>
    <row r="208" ht="51" customHeight="1" spans="1:14">
      <c r="A208" s="8">
        <v>201</v>
      </c>
      <c r="B208" s="14" t="s">
        <v>742</v>
      </c>
      <c r="C208" s="14" t="s">
        <v>743</v>
      </c>
      <c r="D208" s="15" t="s">
        <v>744</v>
      </c>
      <c r="E208" s="14" t="s">
        <v>689</v>
      </c>
      <c r="F208" s="15" t="s">
        <v>745</v>
      </c>
      <c r="G208" s="16">
        <v>4.76</v>
      </c>
      <c r="H208" s="16"/>
      <c r="I208" s="16">
        <v>4.76</v>
      </c>
      <c r="J208" s="16"/>
      <c r="K208" s="16"/>
      <c r="L208" s="16">
        <v>4.76</v>
      </c>
      <c r="M208" s="14" t="s">
        <v>22</v>
      </c>
      <c r="N208" s="16" t="s">
        <v>731</v>
      </c>
    </row>
    <row r="209" ht="51" customHeight="1" spans="1:14">
      <c r="A209" s="8">
        <v>202</v>
      </c>
      <c r="B209" s="14" t="s">
        <v>746</v>
      </c>
      <c r="C209" s="14" t="s">
        <v>747</v>
      </c>
      <c r="D209" s="15" t="s">
        <v>748</v>
      </c>
      <c r="E209" s="14" t="s">
        <v>689</v>
      </c>
      <c r="F209" s="15" t="s">
        <v>749</v>
      </c>
      <c r="G209" s="16">
        <v>20.6</v>
      </c>
      <c r="H209" s="16"/>
      <c r="I209" s="16">
        <v>20.6</v>
      </c>
      <c r="J209" s="16"/>
      <c r="K209" s="16"/>
      <c r="L209" s="16">
        <v>20.6</v>
      </c>
      <c r="M209" s="14" t="s">
        <v>22</v>
      </c>
      <c r="N209" s="16" t="s">
        <v>731</v>
      </c>
    </row>
    <row r="210" ht="51" customHeight="1" spans="1:14">
      <c r="A210" s="8">
        <v>203</v>
      </c>
      <c r="B210" s="14" t="s">
        <v>750</v>
      </c>
      <c r="C210" s="14" t="s">
        <v>751</v>
      </c>
      <c r="D210" s="15" t="s">
        <v>752</v>
      </c>
      <c r="E210" s="14" t="s">
        <v>689</v>
      </c>
      <c r="F210" s="15" t="s">
        <v>753</v>
      </c>
      <c r="G210" s="16">
        <v>50.6</v>
      </c>
      <c r="H210" s="16">
        <v>50.6</v>
      </c>
      <c r="I210" s="16"/>
      <c r="J210" s="16"/>
      <c r="K210" s="16"/>
      <c r="L210" s="16">
        <v>50.6</v>
      </c>
      <c r="M210" s="14" t="s">
        <v>22</v>
      </c>
      <c r="N210" s="16" t="s">
        <v>731</v>
      </c>
    </row>
    <row r="211" ht="51" customHeight="1" spans="1:14">
      <c r="A211" s="8">
        <v>204</v>
      </c>
      <c r="B211" s="14" t="s">
        <v>754</v>
      </c>
      <c r="C211" s="14" t="s">
        <v>755</v>
      </c>
      <c r="D211" s="15" t="s">
        <v>756</v>
      </c>
      <c r="E211" s="14" t="s">
        <v>689</v>
      </c>
      <c r="F211" s="15" t="s">
        <v>757</v>
      </c>
      <c r="G211" s="16">
        <v>48</v>
      </c>
      <c r="H211" s="16">
        <v>48</v>
      </c>
      <c r="I211" s="16"/>
      <c r="J211" s="16"/>
      <c r="K211" s="16"/>
      <c r="L211" s="16">
        <v>48</v>
      </c>
      <c r="M211" s="14" t="s">
        <v>22</v>
      </c>
      <c r="N211" s="16" t="s">
        <v>731</v>
      </c>
    </row>
    <row r="212" ht="51" customHeight="1" spans="1:14">
      <c r="A212" s="8">
        <v>205</v>
      </c>
      <c r="B212" s="14" t="s">
        <v>758</v>
      </c>
      <c r="C212" s="14" t="s">
        <v>759</v>
      </c>
      <c r="D212" s="15" t="s">
        <v>760</v>
      </c>
      <c r="E212" s="14" t="s">
        <v>689</v>
      </c>
      <c r="F212" s="15" t="s">
        <v>761</v>
      </c>
      <c r="G212" s="16">
        <v>5.2</v>
      </c>
      <c r="H212" s="16">
        <v>5.2</v>
      </c>
      <c r="I212" s="16"/>
      <c r="J212" s="16"/>
      <c r="K212" s="16"/>
      <c r="L212" s="16">
        <v>5.2</v>
      </c>
      <c r="M212" s="14" t="s">
        <v>22</v>
      </c>
      <c r="N212" s="16" t="s">
        <v>731</v>
      </c>
    </row>
    <row r="213" ht="51" customHeight="1" spans="1:14">
      <c r="A213" s="8">
        <v>206</v>
      </c>
      <c r="B213" s="14" t="s">
        <v>762</v>
      </c>
      <c r="C213" s="14" t="s">
        <v>57</v>
      </c>
      <c r="D213" s="15" t="s">
        <v>763</v>
      </c>
      <c r="E213" s="14" t="s">
        <v>689</v>
      </c>
      <c r="F213" s="15" t="s">
        <v>764</v>
      </c>
      <c r="G213" s="16">
        <v>17.78</v>
      </c>
      <c r="H213" s="16">
        <v>17.78</v>
      </c>
      <c r="I213" s="16"/>
      <c r="J213" s="16"/>
      <c r="K213" s="16"/>
      <c r="L213" s="16">
        <v>17.78</v>
      </c>
      <c r="M213" s="14" t="s">
        <v>22</v>
      </c>
      <c r="N213" s="16" t="s">
        <v>731</v>
      </c>
    </row>
    <row r="214" ht="51" customHeight="1" spans="1:14">
      <c r="A214" s="8">
        <v>207</v>
      </c>
      <c r="B214" s="14" t="s">
        <v>765</v>
      </c>
      <c r="C214" s="14" t="s">
        <v>766</v>
      </c>
      <c r="D214" s="15" t="s">
        <v>767</v>
      </c>
      <c r="E214" s="14" t="s">
        <v>689</v>
      </c>
      <c r="F214" s="15" t="s">
        <v>768</v>
      </c>
      <c r="G214" s="16">
        <v>25</v>
      </c>
      <c r="H214" s="16">
        <v>25</v>
      </c>
      <c r="I214" s="16"/>
      <c r="J214" s="16"/>
      <c r="K214" s="16"/>
      <c r="L214" s="16">
        <v>25</v>
      </c>
      <c r="M214" s="14" t="s">
        <v>22</v>
      </c>
      <c r="N214" s="16" t="s">
        <v>731</v>
      </c>
    </row>
    <row r="215" ht="51" customHeight="1" spans="1:14">
      <c r="A215" s="8">
        <v>208</v>
      </c>
      <c r="B215" s="14" t="s">
        <v>769</v>
      </c>
      <c r="C215" s="14" t="s">
        <v>770</v>
      </c>
      <c r="D215" s="15" t="s">
        <v>771</v>
      </c>
      <c r="E215" s="14" t="s">
        <v>689</v>
      </c>
      <c r="F215" s="15" t="s">
        <v>772</v>
      </c>
      <c r="G215" s="16">
        <v>2.55</v>
      </c>
      <c r="H215" s="16">
        <v>2.55</v>
      </c>
      <c r="I215" s="16"/>
      <c r="J215" s="16"/>
      <c r="K215" s="16"/>
      <c r="L215" s="16">
        <v>2.55</v>
      </c>
      <c r="M215" s="14" t="s">
        <v>22</v>
      </c>
      <c r="N215" s="16" t="s">
        <v>731</v>
      </c>
    </row>
    <row r="216" ht="51" customHeight="1" spans="1:14">
      <c r="A216" s="8">
        <v>209</v>
      </c>
      <c r="B216" s="14" t="s">
        <v>773</v>
      </c>
      <c r="C216" s="14" t="s">
        <v>774</v>
      </c>
      <c r="D216" s="15" t="s">
        <v>775</v>
      </c>
      <c r="E216" s="14" t="s">
        <v>689</v>
      </c>
      <c r="F216" s="15" t="s">
        <v>776</v>
      </c>
      <c r="G216" s="16">
        <v>11.95</v>
      </c>
      <c r="H216" s="16">
        <v>11.95</v>
      </c>
      <c r="I216" s="16"/>
      <c r="J216" s="16"/>
      <c r="K216" s="16"/>
      <c r="L216" s="16">
        <v>11.95</v>
      </c>
      <c r="M216" s="14" t="s">
        <v>22</v>
      </c>
      <c r="N216" s="16" t="s">
        <v>731</v>
      </c>
    </row>
    <row r="217" ht="51" customHeight="1" spans="1:14">
      <c r="A217" s="8">
        <v>210</v>
      </c>
      <c r="B217" s="14" t="s">
        <v>777</v>
      </c>
      <c r="C217" s="14" t="s">
        <v>778</v>
      </c>
      <c r="D217" s="15" t="s">
        <v>779</v>
      </c>
      <c r="E217" s="14" t="s">
        <v>689</v>
      </c>
      <c r="F217" s="15" t="s">
        <v>780</v>
      </c>
      <c r="G217" s="16">
        <v>17</v>
      </c>
      <c r="H217" s="16">
        <v>17</v>
      </c>
      <c r="I217" s="16"/>
      <c r="J217" s="16"/>
      <c r="K217" s="16"/>
      <c r="L217" s="16">
        <v>17</v>
      </c>
      <c r="M217" s="14" t="s">
        <v>22</v>
      </c>
      <c r="N217" s="16" t="s">
        <v>731</v>
      </c>
    </row>
    <row r="218" ht="51" customHeight="1" spans="1:14">
      <c r="A218" s="8">
        <v>211</v>
      </c>
      <c r="B218" s="14" t="s">
        <v>781</v>
      </c>
      <c r="C218" s="14" t="s">
        <v>782</v>
      </c>
      <c r="D218" s="15" t="s">
        <v>783</v>
      </c>
      <c r="E218" s="14" t="s">
        <v>689</v>
      </c>
      <c r="F218" s="15" t="s">
        <v>784</v>
      </c>
      <c r="G218" s="16">
        <v>4.55</v>
      </c>
      <c r="H218" s="16">
        <v>4.55</v>
      </c>
      <c r="I218" s="16"/>
      <c r="J218" s="16"/>
      <c r="K218" s="16"/>
      <c r="L218" s="16">
        <v>4.55</v>
      </c>
      <c r="M218" s="14" t="s">
        <v>22</v>
      </c>
      <c r="N218" s="16" t="s">
        <v>731</v>
      </c>
    </row>
    <row r="219" ht="51" customHeight="1" spans="1:14">
      <c r="A219" s="8">
        <v>212</v>
      </c>
      <c r="B219" s="14" t="s">
        <v>785</v>
      </c>
      <c r="C219" s="14" t="s">
        <v>786</v>
      </c>
      <c r="D219" s="15" t="s">
        <v>787</v>
      </c>
      <c r="E219" s="14" t="s">
        <v>689</v>
      </c>
      <c r="F219" s="15" t="s">
        <v>788</v>
      </c>
      <c r="G219" s="16">
        <v>6</v>
      </c>
      <c r="H219" s="16"/>
      <c r="I219" s="16">
        <v>6</v>
      </c>
      <c r="J219" s="16"/>
      <c r="K219" s="16"/>
      <c r="L219" s="16">
        <v>6</v>
      </c>
      <c r="M219" s="14" t="s">
        <v>22</v>
      </c>
      <c r="N219" s="16" t="s">
        <v>731</v>
      </c>
    </row>
    <row r="220" ht="51" customHeight="1" spans="1:14">
      <c r="A220" s="8">
        <v>213</v>
      </c>
      <c r="B220" s="14" t="s">
        <v>789</v>
      </c>
      <c r="C220" s="14" t="s">
        <v>790</v>
      </c>
      <c r="D220" s="15" t="s">
        <v>791</v>
      </c>
      <c r="E220" s="14" t="s">
        <v>689</v>
      </c>
      <c r="F220" s="15" t="s">
        <v>792</v>
      </c>
      <c r="G220" s="16">
        <v>3.5</v>
      </c>
      <c r="H220" s="16">
        <v>3.5</v>
      </c>
      <c r="I220" s="16"/>
      <c r="J220" s="16"/>
      <c r="K220" s="16"/>
      <c r="L220" s="16">
        <v>3.5</v>
      </c>
      <c r="M220" s="14" t="s">
        <v>22</v>
      </c>
      <c r="N220" s="16" t="s">
        <v>731</v>
      </c>
    </row>
    <row r="221" ht="51" customHeight="1" spans="1:14">
      <c r="A221" s="8">
        <v>214</v>
      </c>
      <c r="B221" s="14" t="s">
        <v>793</v>
      </c>
      <c r="C221" s="14" t="s">
        <v>794</v>
      </c>
      <c r="D221" s="15" t="s">
        <v>795</v>
      </c>
      <c r="E221" s="14" t="s">
        <v>689</v>
      </c>
      <c r="F221" s="15" t="s">
        <v>796</v>
      </c>
      <c r="G221" s="16">
        <v>13.2</v>
      </c>
      <c r="H221" s="16">
        <v>13.2</v>
      </c>
      <c r="I221" s="16"/>
      <c r="J221" s="16"/>
      <c r="K221" s="16"/>
      <c r="L221" s="16">
        <v>13.2</v>
      </c>
      <c r="M221" s="14" t="s">
        <v>22</v>
      </c>
      <c r="N221" s="16" t="s">
        <v>731</v>
      </c>
    </row>
    <row r="222" ht="51" customHeight="1" spans="1:14">
      <c r="A222" s="8">
        <v>215</v>
      </c>
      <c r="B222" s="14" t="s">
        <v>797</v>
      </c>
      <c r="C222" s="14" t="s">
        <v>798</v>
      </c>
      <c r="D222" s="15" t="s">
        <v>799</v>
      </c>
      <c r="E222" s="14" t="s">
        <v>689</v>
      </c>
      <c r="F222" s="15" t="s">
        <v>800</v>
      </c>
      <c r="G222" s="16">
        <v>1.38</v>
      </c>
      <c r="H222" s="16">
        <v>1.38</v>
      </c>
      <c r="I222" s="16"/>
      <c r="J222" s="16"/>
      <c r="K222" s="16"/>
      <c r="L222" s="16">
        <v>1.38</v>
      </c>
      <c r="M222" s="14" t="s">
        <v>22</v>
      </c>
      <c r="N222" s="16" t="s">
        <v>731</v>
      </c>
    </row>
    <row r="223" ht="51" customHeight="1" spans="1:14">
      <c r="A223" s="8">
        <v>216</v>
      </c>
      <c r="B223" s="14" t="s">
        <v>801</v>
      </c>
      <c r="C223" s="14" t="s">
        <v>802</v>
      </c>
      <c r="D223" s="15" t="s">
        <v>803</v>
      </c>
      <c r="E223" s="14" t="s">
        <v>689</v>
      </c>
      <c r="F223" s="15" t="s">
        <v>804</v>
      </c>
      <c r="G223" s="16">
        <v>26</v>
      </c>
      <c r="H223" s="16">
        <v>26</v>
      </c>
      <c r="I223" s="16"/>
      <c r="J223" s="16"/>
      <c r="K223" s="16"/>
      <c r="L223" s="16">
        <v>26</v>
      </c>
      <c r="M223" s="14" t="s">
        <v>22</v>
      </c>
      <c r="N223" s="16" t="s">
        <v>731</v>
      </c>
    </row>
    <row r="224" ht="51" customHeight="1" spans="1:14">
      <c r="A224" s="8">
        <v>217</v>
      </c>
      <c r="B224" s="14" t="s">
        <v>805</v>
      </c>
      <c r="C224" s="14" t="s">
        <v>115</v>
      </c>
      <c r="D224" s="15" t="s">
        <v>806</v>
      </c>
      <c r="E224" s="14" t="s">
        <v>689</v>
      </c>
      <c r="F224" s="15" t="s">
        <v>807</v>
      </c>
      <c r="G224" s="16">
        <v>19.5</v>
      </c>
      <c r="H224" s="16">
        <v>19.5</v>
      </c>
      <c r="I224" s="16"/>
      <c r="J224" s="16"/>
      <c r="K224" s="16"/>
      <c r="L224" s="16">
        <v>19.5</v>
      </c>
      <c r="M224" s="14" t="s">
        <v>22</v>
      </c>
      <c r="N224" s="16" t="s">
        <v>731</v>
      </c>
    </row>
    <row r="225" ht="51" customHeight="1" spans="1:14">
      <c r="A225" s="8">
        <v>218</v>
      </c>
      <c r="B225" s="14" t="s">
        <v>808</v>
      </c>
      <c r="C225" s="14" t="s">
        <v>119</v>
      </c>
      <c r="D225" s="15" t="s">
        <v>809</v>
      </c>
      <c r="E225" s="14" t="s">
        <v>689</v>
      </c>
      <c r="F225" s="15" t="s">
        <v>788</v>
      </c>
      <c r="G225" s="16">
        <v>6.5</v>
      </c>
      <c r="H225" s="16">
        <v>6.5</v>
      </c>
      <c r="I225" s="16"/>
      <c r="J225" s="16"/>
      <c r="K225" s="16"/>
      <c r="L225" s="16">
        <v>6.5</v>
      </c>
      <c r="M225" s="14" t="s">
        <v>22</v>
      </c>
      <c r="N225" s="16" t="s">
        <v>731</v>
      </c>
    </row>
    <row r="226" ht="51" customHeight="1" spans="1:14">
      <c r="A226" s="8">
        <v>219</v>
      </c>
      <c r="B226" s="14" t="s">
        <v>810</v>
      </c>
      <c r="C226" s="14" t="s">
        <v>811</v>
      </c>
      <c r="D226" s="15" t="s">
        <v>812</v>
      </c>
      <c r="E226" s="14" t="s">
        <v>689</v>
      </c>
      <c r="F226" s="15" t="s">
        <v>813</v>
      </c>
      <c r="G226" s="16">
        <v>20.07</v>
      </c>
      <c r="H226" s="16">
        <v>20.07</v>
      </c>
      <c r="I226" s="16"/>
      <c r="J226" s="16"/>
      <c r="K226" s="16"/>
      <c r="L226" s="16">
        <v>20.07</v>
      </c>
      <c r="M226" s="14" t="s">
        <v>22</v>
      </c>
      <c r="N226" s="16" t="s">
        <v>731</v>
      </c>
    </row>
    <row r="227" ht="51" customHeight="1" spans="1:14">
      <c r="A227" s="8">
        <v>220</v>
      </c>
      <c r="B227" s="14" t="s">
        <v>814</v>
      </c>
      <c r="C227" s="14" t="s">
        <v>815</v>
      </c>
      <c r="D227" s="15" t="s">
        <v>816</v>
      </c>
      <c r="E227" s="14" t="s">
        <v>689</v>
      </c>
      <c r="F227" s="15" t="s">
        <v>817</v>
      </c>
      <c r="G227" s="16">
        <v>20</v>
      </c>
      <c r="H227" s="16">
        <v>20</v>
      </c>
      <c r="I227" s="16"/>
      <c r="J227" s="16"/>
      <c r="K227" s="16"/>
      <c r="L227" s="16">
        <v>20</v>
      </c>
      <c r="M227" s="14" t="s">
        <v>22</v>
      </c>
      <c r="N227" s="16" t="s">
        <v>731</v>
      </c>
    </row>
    <row r="228" ht="51" customHeight="1" spans="1:14">
      <c r="A228" s="8">
        <v>221</v>
      </c>
      <c r="B228" s="14" t="s">
        <v>818</v>
      </c>
      <c r="C228" s="14" t="s">
        <v>819</v>
      </c>
      <c r="D228" s="15" t="s">
        <v>820</v>
      </c>
      <c r="E228" s="14" t="s">
        <v>689</v>
      </c>
      <c r="F228" s="15" t="s">
        <v>821</v>
      </c>
      <c r="G228" s="16">
        <v>36.36</v>
      </c>
      <c r="H228" s="16">
        <v>36.36</v>
      </c>
      <c r="I228" s="16"/>
      <c r="J228" s="16"/>
      <c r="K228" s="16"/>
      <c r="L228" s="16">
        <v>36.36</v>
      </c>
      <c r="M228" s="14" t="s">
        <v>22</v>
      </c>
      <c r="N228" s="16" t="s">
        <v>731</v>
      </c>
    </row>
    <row r="229" ht="51" customHeight="1" spans="1:14">
      <c r="A229" s="8">
        <v>222</v>
      </c>
      <c r="B229" s="14" t="s">
        <v>822</v>
      </c>
      <c r="C229" s="14" t="s">
        <v>823</v>
      </c>
      <c r="D229" s="15" t="s">
        <v>824</v>
      </c>
      <c r="E229" s="14" t="s">
        <v>689</v>
      </c>
      <c r="F229" s="15" t="s">
        <v>825</v>
      </c>
      <c r="G229" s="16">
        <v>4.5</v>
      </c>
      <c r="H229" s="16">
        <v>4.5</v>
      </c>
      <c r="I229" s="16"/>
      <c r="J229" s="16"/>
      <c r="K229" s="16"/>
      <c r="L229" s="16">
        <v>4.5</v>
      </c>
      <c r="M229" s="14" t="s">
        <v>22</v>
      </c>
      <c r="N229" s="16" t="s">
        <v>731</v>
      </c>
    </row>
    <row r="230" ht="51" customHeight="1" spans="1:14">
      <c r="A230" s="8">
        <v>223</v>
      </c>
      <c r="B230" s="14" t="s">
        <v>826</v>
      </c>
      <c r="C230" s="14" t="s">
        <v>827</v>
      </c>
      <c r="D230" s="15" t="s">
        <v>828</v>
      </c>
      <c r="E230" s="14" t="s">
        <v>689</v>
      </c>
      <c r="F230" s="15" t="s">
        <v>829</v>
      </c>
      <c r="G230" s="16">
        <v>50</v>
      </c>
      <c r="H230" s="16">
        <v>50</v>
      </c>
      <c r="I230" s="16"/>
      <c r="J230" s="16"/>
      <c r="K230" s="16"/>
      <c r="L230" s="16">
        <v>50</v>
      </c>
      <c r="M230" s="14" t="s">
        <v>22</v>
      </c>
      <c r="N230" s="16" t="s">
        <v>731</v>
      </c>
    </row>
    <row r="231" ht="51" customHeight="1" spans="1:14">
      <c r="A231" s="8">
        <v>224</v>
      </c>
      <c r="B231" s="14" t="s">
        <v>830</v>
      </c>
      <c r="C231" s="14" t="s">
        <v>586</v>
      </c>
      <c r="D231" s="15" t="s">
        <v>831</v>
      </c>
      <c r="E231" s="14" t="s">
        <v>689</v>
      </c>
      <c r="F231" s="15" t="s">
        <v>832</v>
      </c>
      <c r="G231" s="16">
        <v>3.2</v>
      </c>
      <c r="H231" s="16">
        <v>3.2</v>
      </c>
      <c r="I231" s="16"/>
      <c r="J231" s="16"/>
      <c r="K231" s="16"/>
      <c r="L231" s="16">
        <v>3.2</v>
      </c>
      <c r="M231" s="14" t="s">
        <v>22</v>
      </c>
      <c r="N231" s="16" t="s">
        <v>731</v>
      </c>
    </row>
    <row r="232" ht="51" customHeight="1" spans="1:14">
      <c r="A232" s="8">
        <v>225</v>
      </c>
      <c r="B232" s="14" t="s">
        <v>833</v>
      </c>
      <c r="C232" s="14" t="s">
        <v>655</v>
      </c>
      <c r="D232" s="15" t="s">
        <v>834</v>
      </c>
      <c r="E232" s="14" t="s">
        <v>689</v>
      </c>
      <c r="F232" s="15" t="s">
        <v>835</v>
      </c>
      <c r="G232" s="16">
        <v>19.15</v>
      </c>
      <c r="H232" s="16">
        <v>19.15</v>
      </c>
      <c r="I232" s="16"/>
      <c r="J232" s="16"/>
      <c r="K232" s="16"/>
      <c r="L232" s="16">
        <v>19.15</v>
      </c>
      <c r="M232" s="14" t="s">
        <v>22</v>
      </c>
      <c r="N232" s="16" t="s">
        <v>731</v>
      </c>
    </row>
    <row r="233" ht="51" customHeight="1" spans="1:14">
      <c r="A233" s="8">
        <v>226</v>
      </c>
      <c r="B233" s="14" t="s">
        <v>836</v>
      </c>
      <c r="C233" s="14" t="s">
        <v>658</v>
      </c>
      <c r="D233" s="15" t="s">
        <v>837</v>
      </c>
      <c r="E233" s="14" t="s">
        <v>689</v>
      </c>
      <c r="F233" s="15" t="s">
        <v>838</v>
      </c>
      <c r="G233" s="16">
        <v>10.72</v>
      </c>
      <c r="H233" s="16">
        <v>10.72</v>
      </c>
      <c r="I233" s="16"/>
      <c r="J233" s="16"/>
      <c r="K233" s="16"/>
      <c r="L233" s="16">
        <v>10.72</v>
      </c>
      <c r="M233" s="14" t="s">
        <v>22</v>
      </c>
      <c r="N233" s="16" t="s">
        <v>731</v>
      </c>
    </row>
    <row r="234" ht="51" customHeight="1" spans="1:14">
      <c r="A234" s="8">
        <v>227</v>
      </c>
      <c r="B234" s="14" t="s">
        <v>839</v>
      </c>
      <c r="C234" s="14" t="s">
        <v>840</v>
      </c>
      <c r="D234" s="15" t="s">
        <v>841</v>
      </c>
      <c r="E234" s="14" t="s">
        <v>689</v>
      </c>
      <c r="F234" s="15" t="s">
        <v>842</v>
      </c>
      <c r="G234" s="16">
        <v>16.93</v>
      </c>
      <c r="H234" s="16">
        <v>16.93</v>
      </c>
      <c r="I234" s="16"/>
      <c r="J234" s="16"/>
      <c r="K234" s="16"/>
      <c r="L234" s="16">
        <v>16.93</v>
      </c>
      <c r="M234" s="14" t="s">
        <v>22</v>
      </c>
      <c r="N234" s="16" t="s">
        <v>731</v>
      </c>
    </row>
    <row r="235" ht="51" customHeight="1" spans="1:14">
      <c r="A235" s="8">
        <v>228</v>
      </c>
      <c r="B235" s="14" t="s">
        <v>843</v>
      </c>
      <c r="C235" s="14" t="s">
        <v>844</v>
      </c>
      <c r="D235" s="15" t="s">
        <v>845</v>
      </c>
      <c r="E235" s="14" t="s">
        <v>689</v>
      </c>
      <c r="F235" s="15" t="s">
        <v>846</v>
      </c>
      <c r="G235" s="16">
        <v>47.03</v>
      </c>
      <c r="H235" s="16">
        <v>47.03</v>
      </c>
      <c r="I235" s="16"/>
      <c r="J235" s="16"/>
      <c r="K235" s="16"/>
      <c r="L235" s="16">
        <v>47.03</v>
      </c>
      <c r="M235" s="14" t="s">
        <v>22</v>
      </c>
      <c r="N235" s="16" t="s">
        <v>731</v>
      </c>
    </row>
    <row r="236" ht="51" customHeight="1" spans="1:14">
      <c r="A236" s="8">
        <v>229</v>
      </c>
      <c r="B236" s="14" t="s">
        <v>847</v>
      </c>
      <c r="C236" s="14" t="s">
        <v>89</v>
      </c>
      <c r="D236" s="15" t="s">
        <v>848</v>
      </c>
      <c r="E236" s="14" t="s">
        <v>689</v>
      </c>
      <c r="F236" s="15" t="s">
        <v>849</v>
      </c>
      <c r="G236" s="16">
        <v>30.92</v>
      </c>
      <c r="H236" s="16">
        <v>30.92</v>
      </c>
      <c r="I236" s="16"/>
      <c r="J236" s="16"/>
      <c r="K236" s="16"/>
      <c r="L236" s="16">
        <v>30.92</v>
      </c>
      <c r="M236" s="14" t="s">
        <v>22</v>
      </c>
      <c r="N236" s="16" t="s">
        <v>731</v>
      </c>
    </row>
    <row r="237" ht="51" customHeight="1" spans="1:14">
      <c r="A237" s="8">
        <v>230</v>
      </c>
      <c r="B237" s="14" t="s">
        <v>850</v>
      </c>
      <c r="C237" s="14" t="s">
        <v>851</v>
      </c>
      <c r="D237" s="15" t="s">
        <v>852</v>
      </c>
      <c r="E237" s="14" t="s">
        <v>689</v>
      </c>
      <c r="F237" s="15" t="s">
        <v>853</v>
      </c>
      <c r="G237" s="16">
        <v>14.3</v>
      </c>
      <c r="H237" s="16">
        <v>14.3</v>
      </c>
      <c r="I237" s="16"/>
      <c r="J237" s="16"/>
      <c r="K237" s="16"/>
      <c r="L237" s="16">
        <v>14.3</v>
      </c>
      <c r="M237" s="14" t="s">
        <v>22</v>
      </c>
      <c r="N237" s="16" t="s">
        <v>731</v>
      </c>
    </row>
    <row r="238" ht="51" customHeight="1" spans="1:14">
      <c r="A238" s="8">
        <v>231</v>
      </c>
      <c r="B238" s="14" t="s">
        <v>854</v>
      </c>
      <c r="C238" s="14" t="s">
        <v>855</v>
      </c>
      <c r="D238" s="22" t="s">
        <v>856</v>
      </c>
      <c r="E238" s="14" t="s">
        <v>20</v>
      </c>
      <c r="F238" s="15" t="s">
        <v>75</v>
      </c>
      <c r="G238" s="16">
        <v>37</v>
      </c>
      <c r="H238" s="16">
        <v>37</v>
      </c>
      <c r="I238" s="16"/>
      <c r="J238" s="16"/>
      <c r="K238" s="16"/>
      <c r="L238" s="16">
        <v>37</v>
      </c>
      <c r="M238" s="14" t="s">
        <v>22</v>
      </c>
      <c r="N238" s="16" t="s">
        <v>857</v>
      </c>
    </row>
    <row r="239" ht="51" customHeight="1" spans="1:14">
      <c r="A239" s="8">
        <v>232</v>
      </c>
      <c r="B239" s="14" t="s">
        <v>858</v>
      </c>
      <c r="C239" s="14" t="s">
        <v>859</v>
      </c>
      <c r="D239" s="22" t="s">
        <v>860</v>
      </c>
      <c r="E239" s="14" t="s">
        <v>20</v>
      </c>
      <c r="F239" s="15" t="s">
        <v>184</v>
      </c>
      <c r="G239" s="16">
        <v>26.44</v>
      </c>
      <c r="H239" s="16">
        <v>26.44</v>
      </c>
      <c r="I239" s="16"/>
      <c r="J239" s="16"/>
      <c r="K239" s="16"/>
      <c r="L239" s="16">
        <v>26.44</v>
      </c>
      <c r="M239" s="14" t="s">
        <v>22</v>
      </c>
      <c r="N239" s="16" t="s">
        <v>857</v>
      </c>
    </row>
    <row r="240" ht="51" customHeight="1" spans="1:14">
      <c r="A240" s="8">
        <v>233</v>
      </c>
      <c r="B240" s="14" t="s">
        <v>861</v>
      </c>
      <c r="C240" s="14" t="s">
        <v>862</v>
      </c>
      <c r="D240" s="22" t="s">
        <v>863</v>
      </c>
      <c r="E240" s="14" t="s">
        <v>20</v>
      </c>
      <c r="F240" s="15" t="s">
        <v>208</v>
      </c>
      <c r="G240" s="16">
        <v>34.4</v>
      </c>
      <c r="H240" s="16">
        <v>34.4</v>
      </c>
      <c r="I240" s="16"/>
      <c r="J240" s="16"/>
      <c r="K240" s="16"/>
      <c r="L240" s="16">
        <v>34.4</v>
      </c>
      <c r="M240" s="14" t="s">
        <v>22</v>
      </c>
      <c r="N240" s="16" t="s">
        <v>857</v>
      </c>
    </row>
    <row r="241" ht="51" customHeight="1" spans="1:14">
      <c r="A241" s="8">
        <v>234</v>
      </c>
      <c r="B241" s="14" t="s">
        <v>864</v>
      </c>
      <c r="C241" s="14" t="s">
        <v>865</v>
      </c>
      <c r="D241" s="22" t="s">
        <v>866</v>
      </c>
      <c r="E241" s="14" t="s">
        <v>20</v>
      </c>
      <c r="F241" s="15" t="s">
        <v>867</v>
      </c>
      <c r="G241" s="16">
        <v>28.2</v>
      </c>
      <c r="H241" s="16">
        <v>28.2</v>
      </c>
      <c r="I241" s="16"/>
      <c r="J241" s="16"/>
      <c r="K241" s="16"/>
      <c r="L241" s="16">
        <v>28.2</v>
      </c>
      <c r="M241" s="14" t="s">
        <v>22</v>
      </c>
      <c r="N241" s="16" t="s">
        <v>857</v>
      </c>
    </row>
    <row r="242" ht="51" customHeight="1" spans="1:14">
      <c r="A242" s="8">
        <v>235</v>
      </c>
      <c r="B242" s="14" t="s">
        <v>868</v>
      </c>
      <c r="C242" s="14" t="s">
        <v>869</v>
      </c>
      <c r="D242" s="22" t="s">
        <v>870</v>
      </c>
      <c r="E242" s="14" t="s">
        <v>20</v>
      </c>
      <c r="F242" s="15" t="s">
        <v>31</v>
      </c>
      <c r="G242" s="16">
        <v>33</v>
      </c>
      <c r="H242" s="16">
        <v>33</v>
      </c>
      <c r="I242" s="16"/>
      <c r="J242" s="16"/>
      <c r="K242" s="16"/>
      <c r="L242" s="16">
        <v>33</v>
      </c>
      <c r="M242" s="14" t="s">
        <v>22</v>
      </c>
      <c r="N242" s="16" t="s">
        <v>857</v>
      </c>
    </row>
    <row r="243" ht="51" customHeight="1" spans="1:14">
      <c r="A243" s="8">
        <v>236</v>
      </c>
      <c r="B243" s="14" t="s">
        <v>871</v>
      </c>
      <c r="C243" s="14" t="s">
        <v>872</v>
      </c>
      <c r="D243" s="22" t="s">
        <v>873</v>
      </c>
      <c r="E243" s="14" t="s">
        <v>20</v>
      </c>
      <c r="F243" s="15" t="s">
        <v>874</v>
      </c>
      <c r="G243" s="16">
        <v>11</v>
      </c>
      <c r="H243" s="16">
        <v>11</v>
      </c>
      <c r="I243" s="16"/>
      <c r="J243" s="16"/>
      <c r="K243" s="16"/>
      <c r="L243" s="16">
        <v>11</v>
      </c>
      <c r="M243" s="14" t="s">
        <v>22</v>
      </c>
      <c r="N243" s="16" t="s">
        <v>857</v>
      </c>
    </row>
    <row r="244" ht="51" customHeight="1" spans="1:14">
      <c r="A244" s="8">
        <v>237</v>
      </c>
      <c r="B244" s="14" t="s">
        <v>875</v>
      </c>
      <c r="C244" s="14" t="s">
        <v>876</v>
      </c>
      <c r="D244" s="22" t="s">
        <v>877</v>
      </c>
      <c r="E244" s="14" t="s">
        <v>20</v>
      </c>
      <c r="F244" s="15" t="s">
        <v>59</v>
      </c>
      <c r="G244" s="16">
        <v>50</v>
      </c>
      <c r="H244" s="16">
        <v>50</v>
      </c>
      <c r="I244" s="16"/>
      <c r="J244" s="16"/>
      <c r="K244" s="16"/>
      <c r="L244" s="16">
        <v>50</v>
      </c>
      <c r="M244" s="14" t="s">
        <v>22</v>
      </c>
      <c r="N244" s="16" t="s">
        <v>857</v>
      </c>
    </row>
    <row r="245" ht="51" customHeight="1" spans="1:14">
      <c r="A245" s="8">
        <v>238</v>
      </c>
      <c r="B245" s="14" t="s">
        <v>878</v>
      </c>
      <c r="C245" s="14" t="s">
        <v>879</v>
      </c>
      <c r="D245" s="22" t="s">
        <v>880</v>
      </c>
      <c r="E245" s="14" t="s">
        <v>20</v>
      </c>
      <c r="F245" s="15" t="s">
        <v>881</v>
      </c>
      <c r="G245" s="16">
        <v>30.88</v>
      </c>
      <c r="H245" s="16">
        <v>30.88</v>
      </c>
      <c r="I245" s="16"/>
      <c r="J245" s="16"/>
      <c r="K245" s="16"/>
      <c r="L245" s="16">
        <v>30.88</v>
      </c>
      <c r="M245" s="14" t="s">
        <v>22</v>
      </c>
      <c r="N245" s="16" t="s">
        <v>857</v>
      </c>
    </row>
    <row r="246" ht="51" customHeight="1" spans="1:14">
      <c r="A246" s="8">
        <v>239</v>
      </c>
      <c r="B246" s="14" t="s">
        <v>882</v>
      </c>
      <c r="C246" s="14" t="s">
        <v>883</v>
      </c>
      <c r="D246" s="22" t="s">
        <v>884</v>
      </c>
      <c r="E246" s="14" t="s">
        <v>20</v>
      </c>
      <c r="F246" s="15" t="s">
        <v>129</v>
      </c>
      <c r="G246" s="16">
        <v>77.81</v>
      </c>
      <c r="H246" s="16">
        <v>77.81</v>
      </c>
      <c r="I246" s="16"/>
      <c r="J246" s="16"/>
      <c r="K246" s="16"/>
      <c r="L246" s="16">
        <v>77.81</v>
      </c>
      <c r="M246" s="14" t="s">
        <v>22</v>
      </c>
      <c r="N246" s="16" t="s">
        <v>857</v>
      </c>
    </row>
    <row r="247" ht="51" customHeight="1" spans="1:14">
      <c r="A247" s="8">
        <v>240</v>
      </c>
      <c r="B247" s="14" t="s">
        <v>885</v>
      </c>
      <c r="C247" s="14" t="s">
        <v>886</v>
      </c>
      <c r="D247" s="22" t="s">
        <v>887</v>
      </c>
      <c r="E247" s="14" t="s">
        <v>20</v>
      </c>
      <c r="F247" s="15" t="s">
        <v>888</v>
      </c>
      <c r="G247" s="16">
        <v>65.86</v>
      </c>
      <c r="H247" s="16">
        <v>65.86</v>
      </c>
      <c r="I247" s="16"/>
      <c r="J247" s="16"/>
      <c r="K247" s="16"/>
      <c r="L247" s="16">
        <v>65.86</v>
      </c>
      <c r="M247" s="14" t="s">
        <v>22</v>
      </c>
      <c r="N247" s="16" t="s">
        <v>857</v>
      </c>
    </row>
    <row r="248" ht="51" customHeight="1" spans="1:14">
      <c r="A248" s="8">
        <v>241</v>
      </c>
      <c r="B248" s="14" t="s">
        <v>889</v>
      </c>
      <c r="C248" s="14" t="s">
        <v>890</v>
      </c>
      <c r="D248" s="22" t="s">
        <v>891</v>
      </c>
      <c r="E248" s="14" t="s">
        <v>20</v>
      </c>
      <c r="F248" s="15" t="s">
        <v>35</v>
      </c>
      <c r="G248" s="16">
        <v>11.75</v>
      </c>
      <c r="H248" s="16">
        <v>11.75</v>
      </c>
      <c r="I248" s="16"/>
      <c r="J248" s="16"/>
      <c r="K248" s="16"/>
      <c r="L248" s="16">
        <v>11.75</v>
      </c>
      <c r="M248" s="14" t="s">
        <v>22</v>
      </c>
      <c r="N248" s="16" t="s">
        <v>857</v>
      </c>
    </row>
    <row r="249" ht="51" customHeight="1" spans="1:14">
      <c r="A249" s="8">
        <v>242</v>
      </c>
      <c r="B249" s="14" t="s">
        <v>892</v>
      </c>
      <c r="C249" s="14" t="s">
        <v>893</v>
      </c>
      <c r="D249" s="22" t="s">
        <v>894</v>
      </c>
      <c r="E249" s="14" t="s">
        <v>20</v>
      </c>
      <c r="F249" s="15" t="s">
        <v>408</v>
      </c>
      <c r="G249" s="16">
        <v>46.23</v>
      </c>
      <c r="H249" s="16">
        <v>46.23</v>
      </c>
      <c r="I249" s="16"/>
      <c r="J249" s="16"/>
      <c r="K249" s="16"/>
      <c r="L249" s="16">
        <v>46.23</v>
      </c>
      <c r="M249" s="14" t="s">
        <v>22</v>
      </c>
      <c r="N249" s="16" t="s">
        <v>857</v>
      </c>
    </row>
    <row r="250" ht="51" customHeight="1" spans="1:14">
      <c r="A250" s="8">
        <v>243</v>
      </c>
      <c r="B250" s="14" t="s">
        <v>895</v>
      </c>
      <c r="C250" s="14" t="s">
        <v>896</v>
      </c>
      <c r="D250" s="22" t="s">
        <v>897</v>
      </c>
      <c r="E250" s="14" t="s">
        <v>20</v>
      </c>
      <c r="F250" s="15" t="s">
        <v>99</v>
      </c>
      <c r="G250" s="16">
        <v>157.22</v>
      </c>
      <c r="H250" s="16">
        <v>157.22</v>
      </c>
      <c r="I250" s="16"/>
      <c r="J250" s="16"/>
      <c r="K250" s="16"/>
      <c r="L250" s="16">
        <v>157.22</v>
      </c>
      <c r="M250" s="14" t="s">
        <v>22</v>
      </c>
      <c r="N250" s="16" t="s">
        <v>857</v>
      </c>
    </row>
    <row r="251" ht="51" customHeight="1" spans="1:14">
      <c r="A251" s="8">
        <v>244</v>
      </c>
      <c r="B251" s="14" t="s">
        <v>898</v>
      </c>
      <c r="C251" s="14" t="s">
        <v>899</v>
      </c>
      <c r="D251" s="22" t="s">
        <v>900</v>
      </c>
      <c r="E251" s="14" t="s">
        <v>20</v>
      </c>
      <c r="F251" s="15" t="s">
        <v>31</v>
      </c>
      <c r="G251" s="16">
        <v>42.02</v>
      </c>
      <c r="H251" s="16">
        <v>42.02</v>
      </c>
      <c r="I251" s="16"/>
      <c r="J251" s="16"/>
      <c r="K251" s="16"/>
      <c r="L251" s="16">
        <v>42.02</v>
      </c>
      <c r="M251" s="14" t="s">
        <v>22</v>
      </c>
      <c r="N251" s="16" t="s">
        <v>857</v>
      </c>
    </row>
    <row r="252" ht="51" customHeight="1" spans="1:14">
      <c r="A252" s="8">
        <v>245</v>
      </c>
      <c r="B252" s="14" t="s">
        <v>901</v>
      </c>
      <c r="C252" s="14" t="s">
        <v>902</v>
      </c>
      <c r="D252" s="22" t="s">
        <v>903</v>
      </c>
      <c r="E252" s="14" t="s">
        <v>20</v>
      </c>
      <c r="F252" s="15" t="s">
        <v>216</v>
      </c>
      <c r="G252" s="16">
        <v>22.02</v>
      </c>
      <c r="H252" s="16">
        <v>22.02</v>
      </c>
      <c r="I252" s="16"/>
      <c r="J252" s="16"/>
      <c r="K252" s="16"/>
      <c r="L252" s="16">
        <v>22.02</v>
      </c>
      <c r="M252" s="14" t="s">
        <v>22</v>
      </c>
      <c r="N252" s="16" t="s">
        <v>857</v>
      </c>
    </row>
    <row r="253" ht="51" customHeight="1" spans="1:14">
      <c r="A253" s="8">
        <v>246</v>
      </c>
      <c r="B253" s="14" t="s">
        <v>904</v>
      </c>
      <c r="C253" s="14" t="s">
        <v>905</v>
      </c>
      <c r="D253" s="22" t="s">
        <v>906</v>
      </c>
      <c r="E253" s="14" t="s">
        <v>20</v>
      </c>
      <c r="F253" s="15" t="s">
        <v>129</v>
      </c>
      <c r="G253" s="16">
        <v>32.8</v>
      </c>
      <c r="H253" s="16">
        <v>32.8</v>
      </c>
      <c r="I253" s="16"/>
      <c r="J253" s="16"/>
      <c r="K253" s="16"/>
      <c r="L253" s="16">
        <v>32.8</v>
      </c>
      <c r="M253" s="14" t="s">
        <v>22</v>
      </c>
      <c r="N253" s="16" t="s">
        <v>857</v>
      </c>
    </row>
    <row r="254" ht="51" customHeight="1" spans="1:14">
      <c r="A254" s="8">
        <v>247</v>
      </c>
      <c r="B254" s="14" t="s">
        <v>907</v>
      </c>
      <c r="C254" s="14" t="s">
        <v>908</v>
      </c>
      <c r="D254" s="22" t="s">
        <v>909</v>
      </c>
      <c r="E254" s="14" t="s">
        <v>20</v>
      </c>
      <c r="F254" s="15" t="s">
        <v>31</v>
      </c>
      <c r="G254" s="16">
        <v>19.02</v>
      </c>
      <c r="H254" s="16">
        <v>19.02</v>
      </c>
      <c r="I254" s="16"/>
      <c r="J254" s="16"/>
      <c r="K254" s="16"/>
      <c r="L254" s="16">
        <v>19.02</v>
      </c>
      <c r="M254" s="14" t="s">
        <v>22</v>
      </c>
      <c r="N254" s="16" t="s">
        <v>857</v>
      </c>
    </row>
    <row r="255" ht="51" customHeight="1" spans="1:14">
      <c r="A255" s="8">
        <v>248</v>
      </c>
      <c r="B255" s="14" t="s">
        <v>910</v>
      </c>
      <c r="C255" s="14" t="s">
        <v>911</v>
      </c>
      <c r="D255" s="22" t="s">
        <v>912</v>
      </c>
      <c r="E255" s="14" t="s">
        <v>20</v>
      </c>
      <c r="F255" s="15" t="s">
        <v>35</v>
      </c>
      <c r="G255" s="16">
        <v>7</v>
      </c>
      <c r="H255" s="16">
        <v>7</v>
      </c>
      <c r="I255" s="16"/>
      <c r="J255" s="16"/>
      <c r="K255" s="16"/>
      <c r="L255" s="16">
        <v>7</v>
      </c>
      <c r="M255" s="14" t="s">
        <v>22</v>
      </c>
      <c r="N255" s="16" t="s">
        <v>857</v>
      </c>
    </row>
    <row r="256" ht="51" customHeight="1" spans="1:14">
      <c r="A256" s="8">
        <v>249</v>
      </c>
      <c r="B256" s="14" t="s">
        <v>913</v>
      </c>
      <c r="C256" s="14" t="s">
        <v>914</v>
      </c>
      <c r="D256" s="22" t="s">
        <v>915</v>
      </c>
      <c r="E256" s="14" t="s">
        <v>20</v>
      </c>
      <c r="F256" s="15" t="s">
        <v>588</v>
      </c>
      <c r="G256" s="16">
        <v>21.13</v>
      </c>
      <c r="H256" s="16">
        <v>21.13</v>
      </c>
      <c r="I256" s="16"/>
      <c r="J256" s="16"/>
      <c r="K256" s="16"/>
      <c r="L256" s="16">
        <v>21.13</v>
      </c>
      <c r="M256" s="14" t="s">
        <v>22</v>
      </c>
      <c r="N256" s="16" t="s">
        <v>857</v>
      </c>
    </row>
    <row r="257" ht="51" customHeight="1" spans="1:14">
      <c r="A257" s="8">
        <v>250</v>
      </c>
      <c r="B257" s="14" t="s">
        <v>916</v>
      </c>
      <c r="C257" s="14" t="s">
        <v>917</v>
      </c>
      <c r="D257" s="22" t="s">
        <v>918</v>
      </c>
      <c r="E257" s="14" t="s">
        <v>20</v>
      </c>
      <c r="F257" s="15" t="s">
        <v>919</v>
      </c>
      <c r="G257" s="16">
        <v>16</v>
      </c>
      <c r="H257" s="16">
        <v>16</v>
      </c>
      <c r="I257" s="16"/>
      <c r="J257" s="16"/>
      <c r="K257" s="16"/>
      <c r="L257" s="16">
        <v>16</v>
      </c>
      <c r="M257" s="14" t="s">
        <v>22</v>
      </c>
      <c r="N257" s="16" t="s">
        <v>857</v>
      </c>
    </row>
    <row r="258" ht="51" customHeight="1" spans="1:14">
      <c r="A258" s="8">
        <v>251</v>
      </c>
      <c r="B258" s="14" t="s">
        <v>920</v>
      </c>
      <c r="C258" s="14" t="s">
        <v>921</v>
      </c>
      <c r="D258" s="22" t="s">
        <v>922</v>
      </c>
      <c r="E258" s="14" t="s">
        <v>20</v>
      </c>
      <c r="F258" s="15" t="s">
        <v>923</v>
      </c>
      <c r="G258" s="16">
        <v>21</v>
      </c>
      <c r="H258" s="16">
        <v>21</v>
      </c>
      <c r="I258" s="16"/>
      <c r="J258" s="16"/>
      <c r="K258" s="16"/>
      <c r="L258" s="16">
        <v>21</v>
      </c>
      <c r="M258" s="14" t="s">
        <v>22</v>
      </c>
      <c r="N258" s="16" t="s">
        <v>857</v>
      </c>
    </row>
    <row r="259" ht="51" customHeight="1" spans="1:14">
      <c r="A259" s="8">
        <v>252</v>
      </c>
      <c r="B259" s="14" t="s">
        <v>924</v>
      </c>
      <c r="C259" s="14" t="s">
        <v>925</v>
      </c>
      <c r="D259" s="22" t="s">
        <v>926</v>
      </c>
      <c r="E259" s="14" t="s">
        <v>20</v>
      </c>
      <c r="F259" s="15" t="s">
        <v>231</v>
      </c>
      <c r="G259" s="16">
        <v>34</v>
      </c>
      <c r="H259" s="16">
        <v>34</v>
      </c>
      <c r="I259" s="16"/>
      <c r="J259" s="16"/>
      <c r="K259" s="16"/>
      <c r="L259" s="16">
        <v>34</v>
      </c>
      <c r="M259" s="14" t="s">
        <v>22</v>
      </c>
      <c r="N259" s="16" t="s">
        <v>857</v>
      </c>
    </row>
    <row r="260" ht="51" customHeight="1" spans="1:14">
      <c r="A260" s="8">
        <v>253</v>
      </c>
      <c r="B260" s="14" t="s">
        <v>927</v>
      </c>
      <c r="C260" s="14" t="s">
        <v>928</v>
      </c>
      <c r="D260" s="22" t="s">
        <v>929</v>
      </c>
      <c r="E260" s="14" t="s">
        <v>20</v>
      </c>
      <c r="F260" s="15" t="s">
        <v>930</v>
      </c>
      <c r="G260" s="16">
        <v>12</v>
      </c>
      <c r="H260" s="16">
        <v>12</v>
      </c>
      <c r="I260" s="16"/>
      <c r="J260" s="16"/>
      <c r="K260" s="16"/>
      <c r="L260" s="16">
        <v>12</v>
      </c>
      <c r="M260" s="14" t="s">
        <v>22</v>
      </c>
      <c r="N260" s="16" t="s">
        <v>857</v>
      </c>
    </row>
    <row r="261" ht="51" customHeight="1" spans="1:14">
      <c r="A261" s="8">
        <v>254</v>
      </c>
      <c r="B261" s="14" t="s">
        <v>931</v>
      </c>
      <c r="C261" s="14" t="s">
        <v>932</v>
      </c>
      <c r="D261" s="22" t="s">
        <v>933</v>
      </c>
      <c r="E261" s="14" t="s">
        <v>20</v>
      </c>
      <c r="F261" s="15" t="s">
        <v>493</v>
      </c>
      <c r="G261" s="16">
        <v>23.47</v>
      </c>
      <c r="H261" s="16">
        <v>23.47</v>
      </c>
      <c r="I261" s="16"/>
      <c r="J261" s="16"/>
      <c r="K261" s="16"/>
      <c r="L261" s="16">
        <v>23.47</v>
      </c>
      <c r="M261" s="14" t="s">
        <v>22</v>
      </c>
      <c r="N261" s="16" t="s">
        <v>857</v>
      </c>
    </row>
    <row r="262" ht="51" customHeight="1" spans="1:14">
      <c r="A262" s="8">
        <v>255</v>
      </c>
      <c r="B262" s="14" t="s">
        <v>934</v>
      </c>
      <c r="C262" s="14" t="s">
        <v>935</v>
      </c>
      <c r="D262" s="22" t="s">
        <v>936</v>
      </c>
      <c r="E262" s="14" t="s">
        <v>20</v>
      </c>
      <c r="F262" s="15" t="s">
        <v>378</v>
      </c>
      <c r="G262" s="16">
        <v>10.21</v>
      </c>
      <c r="H262" s="16">
        <v>10.21</v>
      </c>
      <c r="I262" s="16"/>
      <c r="J262" s="16"/>
      <c r="K262" s="16"/>
      <c r="L262" s="16">
        <v>10.21</v>
      </c>
      <c r="M262" s="14" t="s">
        <v>22</v>
      </c>
      <c r="N262" s="16" t="s">
        <v>857</v>
      </c>
    </row>
    <row r="263" ht="51" customHeight="1" spans="1:14">
      <c r="A263" s="8">
        <v>256</v>
      </c>
      <c r="B263" s="14" t="s">
        <v>937</v>
      </c>
      <c r="C263" s="14" t="s">
        <v>938</v>
      </c>
      <c r="D263" s="22" t="s">
        <v>939</v>
      </c>
      <c r="E263" s="14" t="s">
        <v>20</v>
      </c>
      <c r="F263" s="15" t="s">
        <v>940</v>
      </c>
      <c r="G263" s="16">
        <v>43</v>
      </c>
      <c r="H263" s="16">
        <v>43</v>
      </c>
      <c r="I263" s="16"/>
      <c r="J263" s="16"/>
      <c r="K263" s="16"/>
      <c r="L263" s="16">
        <v>43</v>
      </c>
      <c r="M263" s="14" t="s">
        <v>22</v>
      </c>
      <c r="N263" s="16" t="s">
        <v>857</v>
      </c>
    </row>
    <row r="264" ht="51" customHeight="1" spans="1:14">
      <c r="A264" s="8">
        <v>257</v>
      </c>
      <c r="B264" s="14" t="s">
        <v>941</v>
      </c>
      <c r="C264" s="14" t="s">
        <v>942</v>
      </c>
      <c r="D264" s="22" t="s">
        <v>943</v>
      </c>
      <c r="E264" s="14" t="s">
        <v>20</v>
      </c>
      <c r="F264" s="15" t="s">
        <v>881</v>
      </c>
      <c r="G264" s="16">
        <v>75.89</v>
      </c>
      <c r="H264" s="16">
        <v>75.89</v>
      </c>
      <c r="I264" s="16"/>
      <c r="J264" s="16"/>
      <c r="K264" s="16"/>
      <c r="L264" s="16">
        <v>75.89</v>
      </c>
      <c r="M264" s="14" t="s">
        <v>22</v>
      </c>
      <c r="N264" s="16" t="s">
        <v>857</v>
      </c>
    </row>
    <row r="265" ht="51" customHeight="1" spans="1:14">
      <c r="A265" s="8">
        <v>258</v>
      </c>
      <c r="B265" s="14" t="s">
        <v>944</v>
      </c>
      <c r="C265" s="14" t="s">
        <v>945</v>
      </c>
      <c r="D265" s="22" t="s">
        <v>946</v>
      </c>
      <c r="E265" s="14" t="s">
        <v>20</v>
      </c>
      <c r="F265" s="15" t="s">
        <v>459</v>
      </c>
      <c r="G265" s="16">
        <v>82.15</v>
      </c>
      <c r="H265" s="16">
        <v>82.15</v>
      </c>
      <c r="I265" s="16"/>
      <c r="J265" s="16"/>
      <c r="K265" s="16"/>
      <c r="L265" s="16">
        <v>82.15</v>
      </c>
      <c r="M265" s="14" t="s">
        <v>22</v>
      </c>
      <c r="N265" s="16" t="s">
        <v>857</v>
      </c>
    </row>
    <row r="266" ht="51" customHeight="1" spans="1:14">
      <c r="A266" s="8">
        <v>259</v>
      </c>
      <c r="B266" s="14" t="s">
        <v>947</v>
      </c>
      <c r="C266" s="14" t="s">
        <v>948</v>
      </c>
      <c r="D266" s="22" t="s">
        <v>949</v>
      </c>
      <c r="E266" s="14" t="s">
        <v>20</v>
      </c>
      <c r="F266" s="15" t="s">
        <v>27</v>
      </c>
      <c r="G266" s="16">
        <v>15</v>
      </c>
      <c r="H266" s="16">
        <v>15</v>
      </c>
      <c r="I266" s="16"/>
      <c r="J266" s="16"/>
      <c r="K266" s="16"/>
      <c r="L266" s="16">
        <v>15</v>
      </c>
      <c r="M266" s="14" t="s">
        <v>22</v>
      </c>
      <c r="N266" s="16" t="s">
        <v>857</v>
      </c>
    </row>
    <row r="267" ht="51" customHeight="1" spans="1:14">
      <c r="A267" s="8">
        <v>260</v>
      </c>
      <c r="B267" s="14" t="s">
        <v>950</v>
      </c>
      <c r="C267" s="14" t="s">
        <v>951</v>
      </c>
      <c r="D267" s="22" t="s">
        <v>952</v>
      </c>
      <c r="E267" s="14" t="s">
        <v>20</v>
      </c>
      <c r="F267" s="15" t="s">
        <v>148</v>
      </c>
      <c r="G267" s="16">
        <v>58.58</v>
      </c>
      <c r="H267" s="16">
        <v>58.58</v>
      </c>
      <c r="I267" s="16"/>
      <c r="J267" s="16"/>
      <c r="K267" s="16"/>
      <c r="L267" s="16">
        <v>58.58</v>
      </c>
      <c r="M267" s="14" t="s">
        <v>22</v>
      </c>
      <c r="N267" s="16" t="s">
        <v>857</v>
      </c>
    </row>
    <row r="268" ht="51" customHeight="1" spans="1:14">
      <c r="A268" s="8">
        <v>261</v>
      </c>
      <c r="B268" s="14" t="s">
        <v>953</v>
      </c>
      <c r="C268" s="14" t="s">
        <v>954</v>
      </c>
      <c r="D268" s="22" t="s">
        <v>955</v>
      </c>
      <c r="E268" s="14" t="s">
        <v>20</v>
      </c>
      <c r="F268" s="15" t="s">
        <v>874</v>
      </c>
      <c r="G268" s="16">
        <v>20.82</v>
      </c>
      <c r="H268" s="16">
        <v>20.82</v>
      </c>
      <c r="I268" s="16"/>
      <c r="J268" s="16"/>
      <c r="K268" s="16"/>
      <c r="L268" s="16">
        <v>20.82</v>
      </c>
      <c r="M268" s="14" t="s">
        <v>22</v>
      </c>
      <c r="N268" s="16" t="s">
        <v>857</v>
      </c>
    </row>
    <row r="269" ht="51" customHeight="1" spans="1:14">
      <c r="A269" s="8">
        <v>262</v>
      </c>
      <c r="B269" s="14" t="s">
        <v>956</v>
      </c>
      <c r="C269" s="14" t="s">
        <v>957</v>
      </c>
      <c r="D269" s="22" t="s">
        <v>958</v>
      </c>
      <c r="E269" s="14" t="s">
        <v>20</v>
      </c>
      <c r="F269" s="15" t="s">
        <v>176</v>
      </c>
      <c r="G269" s="16">
        <v>42.18</v>
      </c>
      <c r="H269" s="16">
        <v>42.18</v>
      </c>
      <c r="I269" s="16"/>
      <c r="J269" s="16"/>
      <c r="K269" s="16"/>
      <c r="L269" s="16">
        <v>42.18</v>
      </c>
      <c r="M269" s="14" t="s">
        <v>22</v>
      </c>
      <c r="N269" s="16" t="s">
        <v>857</v>
      </c>
    </row>
    <row r="270" ht="51" customHeight="1" spans="1:14">
      <c r="A270" s="8">
        <v>263</v>
      </c>
      <c r="B270" s="14" t="s">
        <v>959</v>
      </c>
      <c r="C270" s="14" t="s">
        <v>960</v>
      </c>
      <c r="D270" s="22" t="s">
        <v>961</v>
      </c>
      <c r="E270" s="14" t="s">
        <v>20</v>
      </c>
      <c r="F270" s="15" t="s">
        <v>588</v>
      </c>
      <c r="G270" s="16">
        <v>30</v>
      </c>
      <c r="H270" s="16">
        <v>30</v>
      </c>
      <c r="I270" s="16"/>
      <c r="J270" s="16"/>
      <c r="K270" s="16"/>
      <c r="L270" s="16">
        <v>30</v>
      </c>
      <c r="M270" s="14" t="s">
        <v>22</v>
      </c>
      <c r="N270" s="16" t="s">
        <v>857</v>
      </c>
    </row>
    <row r="271" ht="51" customHeight="1" spans="1:14">
      <c r="A271" s="8">
        <v>264</v>
      </c>
      <c r="B271" s="14" t="s">
        <v>962</v>
      </c>
      <c r="C271" s="14" t="s">
        <v>963</v>
      </c>
      <c r="D271" s="22" t="s">
        <v>964</v>
      </c>
      <c r="E271" s="14" t="s">
        <v>20</v>
      </c>
      <c r="F271" s="15" t="s">
        <v>35</v>
      </c>
      <c r="G271" s="16">
        <v>10.95</v>
      </c>
      <c r="H271" s="16">
        <v>10.95</v>
      </c>
      <c r="I271" s="16"/>
      <c r="J271" s="16"/>
      <c r="K271" s="16"/>
      <c r="L271" s="16">
        <v>10.95</v>
      </c>
      <c r="M271" s="14" t="s">
        <v>22</v>
      </c>
      <c r="N271" s="16" t="s">
        <v>857</v>
      </c>
    </row>
    <row r="272" ht="51" customHeight="1" spans="1:14">
      <c r="A272" s="8">
        <v>265</v>
      </c>
      <c r="B272" s="14" t="s">
        <v>965</v>
      </c>
      <c r="C272" s="14" t="s">
        <v>966</v>
      </c>
      <c r="D272" s="22" t="s">
        <v>967</v>
      </c>
      <c r="E272" s="14" t="s">
        <v>20</v>
      </c>
      <c r="F272" s="15" t="s">
        <v>31</v>
      </c>
      <c r="G272" s="16">
        <v>30.3</v>
      </c>
      <c r="H272" s="16">
        <v>30.3</v>
      </c>
      <c r="I272" s="16"/>
      <c r="J272" s="16"/>
      <c r="K272" s="16"/>
      <c r="L272" s="16">
        <v>30.3</v>
      </c>
      <c r="M272" s="14" t="s">
        <v>22</v>
      </c>
      <c r="N272" s="16" t="s">
        <v>857</v>
      </c>
    </row>
    <row r="273" ht="51" customHeight="1" spans="1:14">
      <c r="A273" s="8">
        <v>266</v>
      </c>
      <c r="B273" s="14" t="s">
        <v>968</v>
      </c>
      <c r="C273" s="14" t="s">
        <v>969</v>
      </c>
      <c r="D273" s="22" t="s">
        <v>970</v>
      </c>
      <c r="E273" s="14" t="s">
        <v>20</v>
      </c>
      <c r="F273" s="15" t="s">
        <v>148</v>
      </c>
      <c r="G273" s="16">
        <v>21.13</v>
      </c>
      <c r="H273" s="16">
        <v>21.13</v>
      </c>
      <c r="I273" s="16"/>
      <c r="J273" s="16"/>
      <c r="K273" s="16"/>
      <c r="L273" s="16">
        <v>21.13</v>
      </c>
      <c r="M273" s="14" t="s">
        <v>22</v>
      </c>
      <c r="N273" s="16" t="s">
        <v>857</v>
      </c>
    </row>
    <row r="274" ht="51" customHeight="1" spans="1:14">
      <c r="A274" s="8">
        <v>267</v>
      </c>
      <c r="B274" s="14" t="s">
        <v>971</v>
      </c>
      <c r="C274" s="14" t="s">
        <v>972</v>
      </c>
      <c r="D274" s="22" t="s">
        <v>973</v>
      </c>
      <c r="E274" s="14" t="s">
        <v>20</v>
      </c>
      <c r="F274" s="15" t="s">
        <v>511</v>
      </c>
      <c r="G274" s="16">
        <v>46</v>
      </c>
      <c r="H274" s="16">
        <v>46</v>
      </c>
      <c r="I274" s="16"/>
      <c r="J274" s="16"/>
      <c r="K274" s="16"/>
      <c r="L274" s="16">
        <v>46</v>
      </c>
      <c r="M274" s="14" t="s">
        <v>22</v>
      </c>
      <c r="N274" s="16" t="s">
        <v>857</v>
      </c>
    </row>
    <row r="275" ht="51" customHeight="1" spans="1:14">
      <c r="A275" s="8">
        <v>268</v>
      </c>
      <c r="B275" s="14" t="s">
        <v>974</v>
      </c>
      <c r="C275" s="14" t="s">
        <v>975</v>
      </c>
      <c r="D275" s="22" t="s">
        <v>976</v>
      </c>
      <c r="E275" s="14" t="s">
        <v>20</v>
      </c>
      <c r="F275" s="15" t="s">
        <v>148</v>
      </c>
      <c r="G275" s="16">
        <v>15</v>
      </c>
      <c r="H275" s="16">
        <v>15</v>
      </c>
      <c r="I275" s="16"/>
      <c r="J275" s="16"/>
      <c r="K275" s="16"/>
      <c r="L275" s="16">
        <v>15</v>
      </c>
      <c r="M275" s="14" t="s">
        <v>22</v>
      </c>
      <c r="N275" s="16" t="s">
        <v>857</v>
      </c>
    </row>
    <row r="276" ht="51" customHeight="1" spans="1:14">
      <c r="A276" s="8">
        <v>269</v>
      </c>
      <c r="B276" s="14" t="s">
        <v>977</v>
      </c>
      <c r="C276" s="14" t="s">
        <v>978</v>
      </c>
      <c r="D276" s="22" t="s">
        <v>979</v>
      </c>
      <c r="E276" s="14" t="s">
        <v>20</v>
      </c>
      <c r="F276" s="15" t="s">
        <v>881</v>
      </c>
      <c r="G276" s="16">
        <v>29.25</v>
      </c>
      <c r="H276" s="16">
        <v>29.25</v>
      </c>
      <c r="I276" s="16"/>
      <c r="J276" s="16"/>
      <c r="K276" s="16"/>
      <c r="L276" s="16">
        <v>29.25</v>
      </c>
      <c r="M276" s="14" t="s">
        <v>22</v>
      </c>
      <c r="N276" s="16" t="s">
        <v>857</v>
      </c>
    </row>
    <row r="277" ht="51" customHeight="1" spans="1:14">
      <c r="A277" s="8">
        <v>270</v>
      </c>
      <c r="B277" s="14" t="s">
        <v>980</v>
      </c>
      <c r="C277" s="14" t="s">
        <v>981</v>
      </c>
      <c r="D277" s="22" t="s">
        <v>982</v>
      </c>
      <c r="E277" s="14" t="s">
        <v>20</v>
      </c>
      <c r="F277" s="15" t="s">
        <v>442</v>
      </c>
      <c r="G277" s="16">
        <v>92.43</v>
      </c>
      <c r="H277" s="16">
        <v>92.43</v>
      </c>
      <c r="I277" s="16"/>
      <c r="J277" s="16"/>
      <c r="K277" s="16"/>
      <c r="L277" s="16">
        <v>92.43</v>
      </c>
      <c r="M277" s="14" t="s">
        <v>22</v>
      </c>
      <c r="N277" s="16" t="s">
        <v>857</v>
      </c>
    </row>
    <row r="278" ht="51" customHeight="1" spans="1:14">
      <c r="A278" s="8">
        <v>271</v>
      </c>
      <c r="B278" s="14" t="s">
        <v>983</v>
      </c>
      <c r="C278" s="14" t="s">
        <v>984</v>
      </c>
      <c r="D278" s="22" t="s">
        <v>985</v>
      </c>
      <c r="E278" s="14" t="s">
        <v>20</v>
      </c>
      <c r="F278" s="15" t="s">
        <v>986</v>
      </c>
      <c r="G278" s="16">
        <v>58</v>
      </c>
      <c r="H278" s="16">
        <v>58</v>
      </c>
      <c r="I278" s="16"/>
      <c r="J278" s="16"/>
      <c r="K278" s="16"/>
      <c r="L278" s="16">
        <v>58</v>
      </c>
      <c r="M278" s="14" t="s">
        <v>22</v>
      </c>
      <c r="N278" s="16" t="s">
        <v>857</v>
      </c>
    </row>
    <row r="279" ht="51" customHeight="1" spans="1:14">
      <c r="A279" s="8">
        <v>272</v>
      </c>
      <c r="B279" s="14" t="s">
        <v>987</v>
      </c>
      <c r="C279" s="14" t="s">
        <v>988</v>
      </c>
      <c r="D279" s="22" t="s">
        <v>989</v>
      </c>
      <c r="E279" s="14" t="s">
        <v>20</v>
      </c>
      <c r="F279" s="15" t="s">
        <v>184</v>
      </c>
      <c r="G279" s="16">
        <v>28.96</v>
      </c>
      <c r="H279" s="16">
        <v>28.96</v>
      </c>
      <c r="I279" s="16"/>
      <c r="J279" s="16"/>
      <c r="K279" s="16"/>
      <c r="L279" s="16">
        <v>28.96</v>
      </c>
      <c r="M279" s="14" t="s">
        <v>22</v>
      </c>
      <c r="N279" s="16" t="s">
        <v>857</v>
      </c>
    </row>
    <row r="280" ht="51" customHeight="1" spans="1:14">
      <c r="A280" s="8">
        <v>273</v>
      </c>
      <c r="B280" s="14" t="s">
        <v>990</v>
      </c>
      <c r="C280" s="14" t="s">
        <v>991</v>
      </c>
      <c r="D280" s="22" t="s">
        <v>992</v>
      </c>
      <c r="E280" s="14" t="s">
        <v>20</v>
      </c>
      <c r="F280" s="15" t="s">
        <v>331</v>
      </c>
      <c r="G280" s="16">
        <v>13</v>
      </c>
      <c r="H280" s="16">
        <v>13</v>
      </c>
      <c r="I280" s="16"/>
      <c r="J280" s="16"/>
      <c r="K280" s="16"/>
      <c r="L280" s="16">
        <v>13</v>
      </c>
      <c r="M280" s="14" t="s">
        <v>22</v>
      </c>
      <c r="N280" s="16" t="s">
        <v>857</v>
      </c>
    </row>
    <row r="281" ht="51" customHeight="1" spans="1:14">
      <c r="A281" s="8">
        <v>274</v>
      </c>
      <c r="B281" s="14" t="s">
        <v>993</v>
      </c>
      <c r="C281" s="14" t="s">
        <v>994</v>
      </c>
      <c r="D281" s="22" t="s">
        <v>995</v>
      </c>
      <c r="E281" s="14" t="s">
        <v>20</v>
      </c>
      <c r="F281" s="15" t="s">
        <v>592</v>
      </c>
      <c r="G281" s="16">
        <v>31.65</v>
      </c>
      <c r="H281" s="16">
        <v>31.65</v>
      </c>
      <c r="I281" s="16"/>
      <c r="J281" s="16"/>
      <c r="K281" s="16"/>
      <c r="L281" s="16">
        <v>31.65</v>
      </c>
      <c r="M281" s="14" t="s">
        <v>22</v>
      </c>
      <c r="N281" s="16" t="s">
        <v>857</v>
      </c>
    </row>
    <row r="282" ht="51" customHeight="1" spans="1:14">
      <c r="A282" s="8">
        <v>275</v>
      </c>
      <c r="B282" s="14" t="s">
        <v>996</v>
      </c>
      <c r="C282" s="16" t="s">
        <v>997</v>
      </c>
      <c r="D282" s="22" t="s">
        <v>998</v>
      </c>
      <c r="E282" s="14" t="s">
        <v>20</v>
      </c>
      <c r="F282" s="15" t="s">
        <v>867</v>
      </c>
      <c r="G282" s="16">
        <v>78</v>
      </c>
      <c r="H282" s="16">
        <v>78</v>
      </c>
      <c r="I282" s="16"/>
      <c r="J282" s="16"/>
      <c r="K282" s="16"/>
      <c r="L282" s="16">
        <v>78</v>
      </c>
      <c r="M282" s="14" t="s">
        <v>22</v>
      </c>
      <c r="N282" s="16" t="s">
        <v>857</v>
      </c>
    </row>
    <row r="283" ht="51" customHeight="1" spans="1:14">
      <c r="A283" s="8">
        <v>276</v>
      </c>
      <c r="B283" s="15" t="s">
        <v>999</v>
      </c>
      <c r="C283" s="15" t="s">
        <v>1000</v>
      </c>
      <c r="D283" s="15" t="s">
        <v>1001</v>
      </c>
      <c r="E283" s="15" t="s">
        <v>689</v>
      </c>
      <c r="F283" s="15" t="s">
        <v>1002</v>
      </c>
      <c r="G283" s="15">
        <v>106.41</v>
      </c>
      <c r="H283" s="15">
        <v>15</v>
      </c>
      <c r="I283" s="15"/>
      <c r="J283" s="15">
        <v>91.41</v>
      </c>
      <c r="K283" s="15"/>
      <c r="L283" s="15">
        <v>106.41</v>
      </c>
      <c r="M283" s="14" t="s">
        <v>22</v>
      </c>
      <c r="N283" s="15" t="s">
        <v>1003</v>
      </c>
    </row>
    <row r="284" ht="51" customHeight="1" spans="1:14">
      <c r="A284" s="8">
        <v>277</v>
      </c>
      <c r="B284" s="14" t="s">
        <v>1004</v>
      </c>
      <c r="C284" s="14" t="s">
        <v>1005</v>
      </c>
      <c r="D284" s="15" t="s">
        <v>1006</v>
      </c>
      <c r="E284" s="14" t="s">
        <v>1007</v>
      </c>
      <c r="F284" s="15" t="s">
        <v>1008</v>
      </c>
      <c r="G284" s="16">
        <v>540</v>
      </c>
      <c r="H284" s="16">
        <v>540</v>
      </c>
      <c r="I284" s="16"/>
      <c r="J284" s="25"/>
      <c r="K284" s="16"/>
      <c r="L284" s="16">
        <v>540</v>
      </c>
      <c r="M284" s="14" t="s">
        <v>22</v>
      </c>
      <c r="N284" s="16" t="s">
        <v>1009</v>
      </c>
    </row>
    <row r="285" ht="51" customHeight="1" spans="1:14">
      <c r="A285" s="8">
        <v>278</v>
      </c>
      <c r="B285" s="14" t="s">
        <v>1010</v>
      </c>
      <c r="C285" s="14" t="s">
        <v>1011</v>
      </c>
      <c r="D285" s="15" t="s">
        <v>1012</v>
      </c>
      <c r="E285" s="14" t="s">
        <v>1013</v>
      </c>
      <c r="F285" s="15" t="s">
        <v>1014</v>
      </c>
      <c r="G285" s="16">
        <v>318.56</v>
      </c>
      <c r="H285" s="16">
        <v>195.56</v>
      </c>
      <c r="I285" s="16">
        <v>123</v>
      </c>
      <c r="J285" s="25"/>
      <c r="K285" s="16"/>
      <c r="L285" s="16">
        <v>318.56</v>
      </c>
      <c r="M285" s="14" t="s">
        <v>22</v>
      </c>
      <c r="N285" s="16" t="s">
        <v>1009</v>
      </c>
    </row>
    <row r="286" ht="51" customHeight="1" spans="1:14">
      <c r="A286" s="8">
        <v>279</v>
      </c>
      <c r="B286" s="14" t="s">
        <v>1015</v>
      </c>
      <c r="C286" s="14" t="s">
        <v>1016</v>
      </c>
      <c r="D286" s="15" t="s">
        <v>1017</v>
      </c>
      <c r="E286" s="14" t="s">
        <v>1013</v>
      </c>
      <c r="F286" s="15" t="s">
        <v>1018</v>
      </c>
      <c r="G286" s="16">
        <v>33.4</v>
      </c>
      <c r="H286" s="16">
        <v>33.4</v>
      </c>
      <c r="I286" s="16"/>
      <c r="J286" s="25"/>
      <c r="K286" s="16"/>
      <c r="L286" s="16">
        <v>33.4</v>
      </c>
      <c r="M286" s="14" t="s">
        <v>22</v>
      </c>
      <c r="N286" s="16" t="s">
        <v>1009</v>
      </c>
    </row>
    <row r="287" ht="51" customHeight="1" spans="1:14">
      <c r="A287" s="8">
        <v>280</v>
      </c>
      <c r="B287" s="14" t="s">
        <v>1019</v>
      </c>
      <c r="C287" s="14" t="s">
        <v>1020</v>
      </c>
      <c r="D287" s="15" t="s">
        <v>1021</v>
      </c>
      <c r="E287" s="14" t="s">
        <v>1013</v>
      </c>
      <c r="F287" s="15" t="s">
        <v>1022</v>
      </c>
      <c r="G287" s="16">
        <v>59</v>
      </c>
      <c r="H287" s="16">
        <v>59</v>
      </c>
      <c r="I287" s="16"/>
      <c r="J287" s="25"/>
      <c r="K287" s="16"/>
      <c r="L287" s="16">
        <v>59</v>
      </c>
      <c r="M287" s="14" t="s">
        <v>22</v>
      </c>
      <c r="N287" s="16" t="s">
        <v>1009</v>
      </c>
    </row>
    <row r="288" ht="51" customHeight="1" spans="1:14">
      <c r="A288" s="8">
        <v>281</v>
      </c>
      <c r="B288" s="14" t="s">
        <v>1023</v>
      </c>
      <c r="C288" s="14" t="s">
        <v>1024</v>
      </c>
      <c r="D288" s="15" t="s">
        <v>1025</v>
      </c>
      <c r="E288" s="14" t="s">
        <v>1013</v>
      </c>
      <c r="F288" s="15" t="s">
        <v>1026</v>
      </c>
      <c r="G288" s="16">
        <v>17.44</v>
      </c>
      <c r="H288" s="16">
        <v>17.44</v>
      </c>
      <c r="I288" s="16"/>
      <c r="J288" s="25"/>
      <c r="K288" s="16"/>
      <c r="L288" s="16">
        <v>17.44</v>
      </c>
      <c r="M288" s="14" t="s">
        <v>22</v>
      </c>
      <c r="N288" s="16" t="s">
        <v>1009</v>
      </c>
    </row>
    <row r="289" ht="51" customHeight="1" spans="1:14">
      <c r="A289" s="8">
        <v>282</v>
      </c>
      <c r="B289" s="14" t="s">
        <v>1027</v>
      </c>
      <c r="C289" s="14" t="s">
        <v>1028</v>
      </c>
      <c r="D289" s="15" t="s">
        <v>1029</v>
      </c>
      <c r="E289" s="14" t="s">
        <v>1013</v>
      </c>
      <c r="F289" s="15" t="s">
        <v>1030</v>
      </c>
      <c r="G289" s="16">
        <v>19.93</v>
      </c>
      <c r="H289" s="16">
        <v>19.93</v>
      </c>
      <c r="I289" s="16"/>
      <c r="J289" s="25"/>
      <c r="K289" s="16"/>
      <c r="L289" s="16">
        <v>19.93</v>
      </c>
      <c r="M289" s="14" t="s">
        <v>22</v>
      </c>
      <c r="N289" s="16" t="s">
        <v>1009</v>
      </c>
    </row>
    <row r="290" ht="51" customHeight="1" spans="1:14">
      <c r="A290" s="8">
        <v>283</v>
      </c>
      <c r="B290" s="14" t="s">
        <v>1031</v>
      </c>
      <c r="C290" s="14" t="s">
        <v>1032</v>
      </c>
      <c r="D290" s="15" t="s">
        <v>1033</v>
      </c>
      <c r="E290" s="14" t="s">
        <v>1013</v>
      </c>
      <c r="F290" s="15" t="s">
        <v>1034</v>
      </c>
      <c r="G290" s="16">
        <v>23</v>
      </c>
      <c r="H290" s="16">
        <v>23</v>
      </c>
      <c r="I290" s="16"/>
      <c r="J290" s="25"/>
      <c r="K290" s="16"/>
      <c r="L290" s="16">
        <v>23</v>
      </c>
      <c r="M290" s="14" t="s">
        <v>22</v>
      </c>
      <c r="N290" s="16" t="s">
        <v>1009</v>
      </c>
    </row>
    <row r="291" ht="51" customHeight="1" spans="1:14">
      <c r="A291" s="8">
        <v>284</v>
      </c>
      <c r="B291" s="14" t="s">
        <v>1035</v>
      </c>
      <c r="C291" s="14" t="s">
        <v>1036</v>
      </c>
      <c r="D291" s="15" t="s">
        <v>1037</v>
      </c>
      <c r="E291" s="14" t="s">
        <v>1013</v>
      </c>
      <c r="F291" s="15" t="s">
        <v>1038</v>
      </c>
      <c r="G291" s="16">
        <v>76.38</v>
      </c>
      <c r="H291" s="16">
        <v>76.38</v>
      </c>
      <c r="I291" s="16"/>
      <c r="J291" s="19"/>
      <c r="K291" s="16"/>
      <c r="L291" s="16">
        <v>76.38</v>
      </c>
      <c r="M291" s="14" t="s">
        <v>22</v>
      </c>
      <c r="N291" s="16" t="s">
        <v>1009</v>
      </c>
    </row>
    <row r="292" ht="51" customHeight="1" spans="1:14">
      <c r="A292" s="8">
        <v>285</v>
      </c>
      <c r="B292" s="14" t="s">
        <v>1039</v>
      </c>
      <c r="C292" s="14" t="s">
        <v>1040</v>
      </c>
      <c r="D292" s="15" t="s">
        <v>1041</v>
      </c>
      <c r="E292" s="14" t="s">
        <v>1013</v>
      </c>
      <c r="F292" s="15" t="s">
        <v>1042</v>
      </c>
      <c r="G292" s="16">
        <v>123.73</v>
      </c>
      <c r="H292" s="16">
        <v>123.73</v>
      </c>
      <c r="I292" s="16"/>
      <c r="J292" s="19"/>
      <c r="K292" s="16"/>
      <c r="L292" s="16">
        <v>123.73</v>
      </c>
      <c r="M292" s="14" t="s">
        <v>22</v>
      </c>
      <c r="N292" s="16" t="s">
        <v>1009</v>
      </c>
    </row>
    <row r="293" ht="51" customHeight="1" spans="1:14">
      <c r="A293" s="8">
        <v>286</v>
      </c>
      <c r="B293" s="14" t="s">
        <v>1043</v>
      </c>
      <c r="C293" s="14" t="s">
        <v>1044</v>
      </c>
      <c r="D293" s="15" t="s">
        <v>1045</v>
      </c>
      <c r="E293" s="14" t="s">
        <v>1013</v>
      </c>
      <c r="F293" s="15" t="s">
        <v>1046</v>
      </c>
      <c r="G293" s="16">
        <v>49.84</v>
      </c>
      <c r="H293" s="16"/>
      <c r="I293" s="16"/>
      <c r="J293" s="19"/>
      <c r="K293" s="16">
        <v>49.84</v>
      </c>
      <c r="L293" s="16">
        <v>49.84</v>
      </c>
      <c r="M293" s="14" t="s">
        <v>22</v>
      </c>
      <c r="N293" s="16" t="s">
        <v>1009</v>
      </c>
    </row>
    <row r="294" ht="51" customHeight="1" spans="1:14">
      <c r="A294" s="8">
        <v>287</v>
      </c>
      <c r="B294" s="14" t="s">
        <v>1047</v>
      </c>
      <c r="C294" s="14" t="s">
        <v>1048</v>
      </c>
      <c r="D294" s="15" t="s">
        <v>1049</v>
      </c>
      <c r="E294" s="14" t="s">
        <v>1013</v>
      </c>
      <c r="F294" s="15" t="s">
        <v>1050</v>
      </c>
      <c r="G294" s="16">
        <v>34.82</v>
      </c>
      <c r="H294" s="16"/>
      <c r="I294" s="16"/>
      <c r="J294" s="19"/>
      <c r="K294" s="16">
        <v>34.82</v>
      </c>
      <c r="L294" s="16">
        <v>34.82</v>
      </c>
      <c r="M294" s="14" t="s">
        <v>22</v>
      </c>
      <c r="N294" s="16" t="s">
        <v>1009</v>
      </c>
    </row>
    <row r="295" ht="51" customHeight="1" spans="1:14">
      <c r="A295" s="8">
        <v>288</v>
      </c>
      <c r="B295" s="14" t="s">
        <v>1051</v>
      </c>
      <c r="C295" s="14" t="s">
        <v>718</v>
      </c>
      <c r="D295" s="15" t="s">
        <v>1052</v>
      </c>
      <c r="E295" s="14" t="s">
        <v>1013</v>
      </c>
      <c r="F295" s="15" t="s">
        <v>720</v>
      </c>
      <c r="G295" s="16">
        <v>29</v>
      </c>
      <c r="H295" s="16"/>
      <c r="I295" s="16"/>
      <c r="J295" s="19"/>
      <c r="K295" s="16">
        <v>29</v>
      </c>
      <c r="L295" s="16">
        <v>29</v>
      </c>
      <c r="M295" s="14" t="s">
        <v>22</v>
      </c>
      <c r="N295" s="16" t="s">
        <v>1053</v>
      </c>
    </row>
    <row r="296" ht="51" customHeight="1" spans="1:14">
      <c r="A296" s="8">
        <v>289</v>
      </c>
      <c r="B296" s="14" t="s">
        <v>1054</v>
      </c>
      <c r="C296" s="14" t="s">
        <v>1016</v>
      </c>
      <c r="D296" s="15" t="s">
        <v>1055</v>
      </c>
      <c r="E296" s="14" t="s">
        <v>1013</v>
      </c>
      <c r="F296" s="15" t="s">
        <v>1056</v>
      </c>
      <c r="G296" s="16">
        <v>12.6</v>
      </c>
      <c r="H296" s="16">
        <v>12.6</v>
      </c>
      <c r="I296" s="16"/>
      <c r="J296" s="25"/>
      <c r="K296" s="16"/>
      <c r="L296" s="16">
        <v>12.6</v>
      </c>
      <c r="M296" s="14" t="s">
        <v>22</v>
      </c>
      <c r="N296" s="16" t="s">
        <v>1057</v>
      </c>
    </row>
    <row r="297" ht="51" customHeight="1" spans="1:14">
      <c r="A297" s="8">
        <v>290</v>
      </c>
      <c r="B297" s="14" t="s">
        <v>1058</v>
      </c>
      <c r="C297" s="14" t="s">
        <v>1059</v>
      </c>
      <c r="D297" s="15" t="s">
        <v>1060</v>
      </c>
      <c r="E297" s="14" t="s">
        <v>1013</v>
      </c>
      <c r="F297" s="15" t="s">
        <v>1061</v>
      </c>
      <c r="G297" s="16">
        <v>168</v>
      </c>
      <c r="H297" s="16">
        <v>168</v>
      </c>
      <c r="I297" s="16"/>
      <c r="J297" s="19"/>
      <c r="K297" s="16"/>
      <c r="L297" s="16">
        <v>168</v>
      </c>
      <c r="M297" s="14" t="s">
        <v>22</v>
      </c>
      <c r="N297" s="16" t="s">
        <v>1062</v>
      </c>
    </row>
    <row r="298" ht="51" customHeight="1" spans="1:14">
      <c r="A298" s="8">
        <v>291</v>
      </c>
      <c r="B298" s="14" t="s">
        <v>1063</v>
      </c>
      <c r="C298" s="14" t="s">
        <v>1064</v>
      </c>
      <c r="D298" s="15" t="s">
        <v>1065</v>
      </c>
      <c r="E298" s="14" t="s">
        <v>1013</v>
      </c>
      <c r="F298" s="15" t="s">
        <v>1066</v>
      </c>
      <c r="G298" s="16">
        <v>28.2</v>
      </c>
      <c r="H298" s="16">
        <v>28.2</v>
      </c>
      <c r="I298" s="16"/>
      <c r="J298" s="25"/>
      <c r="K298" s="16"/>
      <c r="L298" s="16">
        <v>28.2</v>
      </c>
      <c r="M298" s="14" t="s">
        <v>22</v>
      </c>
      <c r="N298" s="16" t="s">
        <v>1067</v>
      </c>
    </row>
    <row r="299" ht="51" customHeight="1" spans="1:14">
      <c r="A299" s="8">
        <v>292</v>
      </c>
      <c r="B299" s="14" t="s">
        <v>1068</v>
      </c>
      <c r="C299" s="14" t="s">
        <v>1069</v>
      </c>
      <c r="D299" s="18" t="s">
        <v>1070</v>
      </c>
      <c r="E299" s="14" t="s">
        <v>1013</v>
      </c>
      <c r="F299" s="15" t="s">
        <v>1071</v>
      </c>
      <c r="G299" s="16">
        <v>7</v>
      </c>
      <c r="H299" s="16">
        <v>7</v>
      </c>
      <c r="I299" s="16"/>
      <c r="J299" s="25"/>
      <c r="K299" s="16"/>
      <c r="L299" s="16">
        <v>7</v>
      </c>
      <c r="M299" s="14" t="s">
        <v>22</v>
      </c>
      <c r="N299" s="16" t="s">
        <v>1067</v>
      </c>
    </row>
    <row r="300" ht="51" customHeight="1" spans="1:14">
      <c r="A300" s="8">
        <v>293</v>
      </c>
      <c r="B300" s="14" t="s">
        <v>1072</v>
      </c>
      <c r="C300" s="14" t="s">
        <v>1073</v>
      </c>
      <c r="D300" s="15" t="s">
        <v>1074</v>
      </c>
      <c r="E300" s="14" t="s">
        <v>20</v>
      </c>
      <c r="F300" s="15" t="s">
        <v>1075</v>
      </c>
      <c r="G300" s="16">
        <v>59.87</v>
      </c>
      <c r="H300" s="16">
        <v>59.87</v>
      </c>
      <c r="I300" s="16"/>
      <c r="J300" s="19"/>
      <c r="K300" s="16"/>
      <c r="L300" s="16">
        <v>59.87</v>
      </c>
      <c r="M300" s="14" t="s">
        <v>22</v>
      </c>
      <c r="N300" s="16" t="s">
        <v>1076</v>
      </c>
    </row>
    <row r="301" ht="51" customHeight="1" spans="1:14">
      <c r="A301" s="8">
        <v>294</v>
      </c>
      <c r="B301" s="14" t="s">
        <v>1077</v>
      </c>
      <c r="C301" s="14" t="s">
        <v>1078</v>
      </c>
      <c r="D301" s="15" t="s">
        <v>1079</v>
      </c>
      <c r="E301" s="14" t="s">
        <v>20</v>
      </c>
      <c r="F301" s="15" t="s">
        <v>1080</v>
      </c>
      <c r="G301" s="16">
        <v>67.79</v>
      </c>
      <c r="H301" s="16">
        <v>67.79</v>
      </c>
      <c r="I301" s="16"/>
      <c r="J301" s="19"/>
      <c r="K301" s="16"/>
      <c r="L301" s="16">
        <v>67.79</v>
      </c>
      <c r="M301" s="14" t="s">
        <v>22</v>
      </c>
      <c r="N301" s="16" t="s">
        <v>1076</v>
      </c>
    </row>
    <row r="302" ht="51" customHeight="1" spans="1:14">
      <c r="A302" s="8">
        <v>295</v>
      </c>
      <c r="B302" s="14" t="s">
        <v>1081</v>
      </c>
      <c r="C302" s="14" t="s">
        <v>1040</v>
      </c>
      <c r="D302" s="15" t="s">
        <v>1082</v>
      </c>
      <c r="E302" s="14" t="s">
        <v>20</v>
      </c>
      <c r="F302" s="15" t="s">
        <v>1083</v>
      </c>
      <c r="G302" s="16">
        <v>125.44</v>
      </c>
      <c r="H302" s="16">
        <v>125.44</v>
      </c>
      <c r="I302" s="16"/>
      <c r="J302" s="19"/>
      <c r="K302" s="16"/>
      <c r="L302" s="16">
        <v>125.44</v>
      </c>
      <c r="M302" s="14" t="s">
        <v>22</v>
      </c>
      <c r="N302" s="16" t="s">
        <v>1076</v>
      </c>
    </row>
    <row r="303" ht="51" customHeight="1" spans="1:14">
      <c r="A303" s="8">
        <v>296</v>
      </c>
      <c r="B303" s="14" t="s">
        <v>1084</v>
      </c>
      <c r="C303" s="14" t="s">
        <v>1085</v>
      </c>
      <c r="D303" s="15" t="s">
        <v>1086</v>
      </c>
      <c r="E303" s="14" t="s">
        <v>20</v>
      </c>
      <c r="F303" s="15" t="s">
        <v>1087</v>
      </c>
      <c r="G303" s="16">
        <v>64.62</v>
      </c>
      <c r="H303" s="16">
        <v>64.62</v>
      </c>
      <c r="I303" s="16"/>
      <c r="J303" s="19"/>
      <c r="K303" s="16"/>
      <c r="L303" s="16">
        <v>64.62</v>
      </c>
      <c r="M303" s="14" t="s">
        <v>22</v>
      </c>
      <c r="N303" s="16" t="s">
        <v>1076</v>
      </c>
    </row>
    <row r="304" ht="51" customHeight="1" spans="1:14">
      <c r="A304" s="8">
        <v>297</v>
      </c>
      <c r="B304" s="14" t="s">
        <v>1088</v>
      </c>
      <c r="C304" s="14" t="s">
        <v>1089</v>
      </c>
      <c r="D304" s="15" t="s">
        <v>1090</v>
      </c>
      <c r="E304" s="14" t="s">
        <v>20</v>
      </c>
      <c r="F304" s="15" t="s">
        <v>1091</v>
      </c>
      <c r="G304" s="16">
        <v>42.97</v>
      </c>
      <c r="H304" s="16"/>
      <c r="I304" s="16"/>
      <c r="J304" s="19"/>
      <c r="K304" s="16">
        <v>42.97</v>
      </c>
      <c r="L304" s="16">
        <v>42.97</v>
      </c>
      <c r="M304" s="14" t="s">
        <v>22</v>
      </c>
      <c r="N304" s="16" t="s">
        <v>1076</v>
      </c>
    </row>
    <row r="305" ht="51" customHeight="1" spans="1:14">
      <c r="A305" s="8">
        <v>298</v>
      </c>
      <c r="B305" s="14" t="s">
        <v>1092</v>
      </c>
      <c r="C305" s="14" t="s">
        <v>1093</v>
      </c>
      <c r="D305" s="15" t="s">
        <v>1094</v>
      </c>
      <c r="E305" s="14" t="s">
        <v>20</v>
      </c>
      <c r="F305" s="15" t="s">
        <v>1095</v>
      </c>
      <c r="G305" s="16">
        <v>120.65</v>
      </c>
      <c r="H305" s="16"/>
      <c r="I305" s="16"/>
      <c r="J305" s="19"/>
      <c r="K305" s="16">
        <v>120.65</v>
      </c>
      <c r="L305" s="16">
        <v>120.65</v>
      </c>
      <c r="M305" s="14" t="s">
        <v>22</v>
      </c>
      <c r="N305" s="16" t="s">
        <v>1076</v>
      </c>
    </row>
    <row r="306" ht="51" customHeight="1" spans="1:14">
      <c r="A306" s="8">
        <v>299</v>
      </c>
      <c r="B306" s="14" t="s">
        <v>1096</v>
      </c>
      <c r="C306" s="14" t="s">
        <v>1036</v>
      </c>
      <c r="D306" s="15" t="s">
        <v>1097</v>
      </c>
      <c r="E306" s="14" t="s">
        <v>20</v>
      </c>
      <c r="F306" s="15" t="s">
        <v>1098</v>
      </c>
      <c r="G306" s="16">
        <v>139.23</v>
      </c>
      <c r="H306" s="16"/>
      <c r="I306" s="16"/>
      <c r="J306" s="19"/>
      <c r="K306" s="16">
        <v>139.23</v>
      </c>
      <c r="L306" s="16">
        <v>139.23</v>
      </c>
      <c r="M306" s="14" t="s">
        <v>22</v>
      </c>
      <c r="N306" s="16" t="s">
        <v>1076</v>
      </c>
    </row>
    <row r="307" ht="51" customHeight="1" spans="1:14">
      <c r="A307" s="8">
        <v>300</v>
      </c>
      <c r="B307" s="14" t="s">
        <v>1099</v>
      </c>
      <c r="C307" s="14" t="s">
        <v>1100</v>
      </c>
      <c r="D307" s="15" t="s">
        <v>1101</v>
      </c>
      <c r="E307" s="14" t="s">
        <v>1013</v>
      </c>
      <c r="F307" s="15" t="s">
        <v>1102</v>
      </c>
      <c r="G307" s="16">
        <v>40</v>
      </c>
      <c r="H307" s="16">
        <v>40</v>
      </c>
      <c r="I307" s="16"/>
      <c r="J307" s="19"/>
      <c r="K307" s="16"/>
      <c r="L307" s="16">
        <v>40</v>
      </c>
      <c r="M307" s="14" t="s">
        <v>22</v>
      </c>
      <c r="N307" s="16" t="s">
        <v>1076</v>
      </c>
    </row>
    <row r="308" ht="51" customHeight="1" spans="1:14">
      <c r="A308" s="8">
        <v>301</v>
      </c>
      <c r="B308" s="14" t="s">
        <v>1103</v>
      </c>
      <c r="C308" s="14" t="s">
        <v>1100</v>
      </c>
      <c r="D308" s="15" t="s">
        <v>1104</v>
      </c>
      <c r="E308" s="14" t="s">
        <v>1013</v>
      </c>
      <c r="F308" s="15" t="s">
        <v>1105</v>
      </c>
      <c r="G308" s="16">
        <v>33.09</v>
      </c>
      <c r="H308" s="16">
        <v>33.09</v>
      </c>
      <c r="I308" s="16"/>
      <c r="J308" s="19"/>
      <c r="K308" s="16"/>
      <c r="L308" s="16">
        <v>33.09</v>
      </c>
      <c r="M308" s="14" t="s">
        <v>22</v>
      </c>
      <c r="N308" s="16" t="s">
        <v>1076</v>
      </c>
    </row>
    <row r="309" ht="51" customHeight="1" spans="1:14">
      <c r="A309" s="8">
        <v>302</v>
      </c>
      <c r="B309" s="14" t="s">
        <v>1106</v>
      </c>
      <c r="C309" s="14" t="s">
        <v>1100</v>
      </c>
      <c r="D309" s="15" t="s">
        <v>1107</v>
      </c>
      <c r="E309" s="14" t="s">
        <v>1013</v>
      </c>
      <c r="F309" s="15" t="s">
        <v>1102</v>
      </c>
      <c r="G309" s="16">
        <v>38.7</v>
      </c>
      <c r="H309" s="16">
        <v>38.7</v>
      </c>
      <c r="I309" s="16"/>
      <c r="J309" s="19"/>
      <c r="K309" s="16"/>
      <c r="L309" s="16">
        <v>38.7</v>
      </c>
      <c r="M309" s="14" t="s">
        <v>22</v>
      </c>
      <c r="N309" s="16" t="s">
        <v>1076</v>
      </c>
    </row>
    <row r="310" ht="51" customHeight="1" spans="1:14">
      <c r="A310" s="8">
        <v>303</v>
      </c>
      <c r="B310" s="14" t="s">
        <v>1108</v>
      </c>
      <c r="C310" s="14" t="s">
        <v>693</v>
      </c>
      <c r="D310" s="15" t="s">
        <v>1109</v>
      </c>
      <c r="E310" s="14" t="s">
        <v>1013</v>
      </c>
      <c r="F310" s="15" t="s">
        <v>1110</v>
      </c>
      <c r="G310" s="16">
        <v>34.06</v>
      </c>
      <c r="H310" s="16">
        <v>34.06</v>
      </c>
      <c r="I310" s="16"/>
      <c r="J310" s="19"/>
      <c r="K310" s="16"/>
      <c r="L310" s="16">
        <v>34.06</v>
      </c>
      <c r="M310" s="14" t="s">
        <v>22</v>
      </c>
      <c r="N310" s="16" t="s">
        <v>1076</v>
      </c>
    </row>
    <row r="311" ht="51" customHeight="1" spans="1:14">
      <c r="A311" s="8">
        <v>304</v>
      </c>
      <c r="B311" s="14" t="s">
        <v>1111</v>
      </c>
      <c r="C311" s="14" t="s">
        <v>1112</v>
      </c>
      <c r="D311" s="15" t="s">
        <v>1113</v>
      </c>
      <c r="E311" s="14" t="s">
        <v>1013</v>
      </c>
      <c r="F311" s="15" t="s">
        <v>1114</v>
      </c>
      <c r="G311" s="16">
        <v>38.39</v>
      </c>
      <c r="H311" s="16"/>
      <c r="I311" s="16"/>
      <c r="J311" s="19"/>
      <c r="K311" s="16">
        <v>38.39</v>
      </c>
      <c r="L311" s="16">
        <v>38.39</v>
      </c>
      <c r="M311" s="14" t="s">
        <v>22</v>
      </c>
      <c r="N311" s="16" t="s">
        <v>1076</v>
      </c>
    </row>
    <row r="312" ht="51" customHeight="1" spans="1:14">
      <c r="A312" s="8">
        <v>305</v>
      </c>
      <c r="B312" s="14" t="s">
        <v>1115</v>
      </c>
      <c r="C312" s="14" t="s">
        <v>718</v>
      </c>
      <c r="D312" s="15" t="s">
        <v>1116</v>
      </c>
      <c r="E312" s="14" t="s">
        <v>1013</v>
      </c>
      <c r="F312" s="15" t="s">
        <v>1117</v>
      </c>
      <c r="G312" s="16">
        <v>53</v>
      </c>
      <c r="H312" s="16">
        <v>53</v>
      </c>
      <c r="I312" s="16"/>
      <c r="J312" s="19"/>
      <c r="K312" s="16"/>
      <c r="L312" s="16">
        <v>53</v>
      </c>
      <c r="M312" s="14" t="s">
        <v>22</v>
      </c>
      <c r="N312" s="16" t="s">
        <v>1076</v>
      </c>
    </row>
    <row r="313" ht="51" customHeight="1" spans="1:14">
      <c r="A313" s="8">
        <v>306</v>
      </c>
      <c r="B313" s="14" t="s">
        <v>1118</v>
      </c>
      <c r="C313" s="14" t="s">
        <v>1119</v>
      </c>
      <c r="D313" s="15" t="s">
        <v>1120</v>
      </c>
      <c r="E313" s="14" t="s">
        <v>1013</v>
      </c>
      <c r="F313" s="15" t="s">
        <v>1121</v>
      </c>
      <c r="G313" s="16">
        <v>65</v>
      </c>
      <c r="H313" s="16">
        <v>65</v>
      </c>
      <c r="I313" s="16"/>
      <c r="J313" s="19"/>
      <c r="K313" s="16"/>
      <c r="L313" s="16">
        <v>65</v>
      </c>
      <c r="M313" s="14" t="s">
        <v>22</v>
      </c>
      <c r="N313" s="16" t="s">
        <v>1076</v>
      </c>
    </row>
    <row r="314" ht="51" customHeight="1" spans="1:14">
      <c r="A314" s="8">
        <v>307</v>
      </c>
      <c r="B314" s="14" t="s">
        <v>1122</v>
      </c>
      <c r="C314" s="14" t="s">
        <v>1078</v>
      </c>
      <c r="D314" s="15" t="s">
        <v>1123</v>
      </c>
      <c r="E314" s="14" t="s">
        <v>1013</v>
      </c>
      <c r="F314" s="15" t="s">
        <v>1124</v>
      </c>
      <c r="G314" s="16">
        <v>116.46</v>
      </c>
      <c r="H314" s="16"/>
      <c r="I314" s="16"/>
      <c r="J314" s="19"/>
      <c r="K314" s="16">
        <v>116.46</v>
      </c>
      <c r="L314" s="16">
        <v>116.46</v>
      </c>
      <c r="M314" s="14" t="s">
        <v>22</v>
      </c>
      <c r="N314" s="16" t="s">
        <v>1076</v>
      </c>
    </row>
    <row r="315" ht="51" customHeight="1" spans="1:14">
      <c r="A315" s="8">
        <v>308</v>
      </c>
      <c r="B315" s="14" t="s">
        <v>1125</v>
      </c>
      <c r="C315" s="24" t="s">
        <v>674</v>
      </c>
      <c r="D315" s="15" t="s">
        <v>1126</v>
      </c>
      <c r="E315" s="14" t="s">
        <v>724</v>
      </c>
      <c r="F315" s="15" t="s">
        <v>1127</v>
      </c>
      <c r="G315" s="16">
        <v>60</v>
      </c>
      <c r="H315" s="16">
        <v>60</v>
      </c>
      <c r="I315" s="16"/>
      <c r="J315" s="16"/>
      <c r="K315" s="16"/>
      <c r="L315" s="16">
        <v>60</v>
      </c>
      <c r="M315" s="14" t="s">
        <v>22</v>
      </c>
      <c r="N315" s="16" t="s">
        <v>1128</v>
      </c>
    </row>
    <row r="316" ht="51" customHeight="1" spans="1:14">
      <c r="A316" s="8">
        <v>309</v>
      </c>
      <c r="B316" s="14" t="s">
        <v>1129</v>
      </c>
      <c r="C316" s="14" t="s">
        <v>1130</v>
      </c>
      <c r="D316" s="15" t="s">
        <v>1131</v>
      </c>
      <c r="E316" s="14" t="s">
        <v>1132</v>
      </c>
      <c r="F316" s="15" t="s">
        <v>1133</v>
      </c>
      <c r="G316" s="16">
        <v>13.4</v>
      </c>
      <c r="H316" s="16"/>
      <c r="I316" s="16"/>
      <c r="J316" s="16"/>
      <c r="K316" s="16">
        <v>13.4</v>
      </c>
      <c r="L316" s="16">
        <v>13.4</v>
      </c>
      <c r="M316" s="14" t="s">
        <v>22</v>
      </c>
      <c r="N316" s="16" t="s">
        <v>1134</v>
      </c>
    </row>
    <row r="317" ht="51" customHeight="1" spans="1:14">
      <c r="A317" s="8">
        <v>310</v>
      </c>
      <c r="B317" s="14" t="s">
        <v>1135</v>
      </c>
      <c r="C317" s="14" t="s">
        <v>1136</v>
      </c>
      <c r="D317" s="15" t="s">
        <v>1137</v>
      </c>
      <c r="E317" s="14" t="s">
        <v>1138</v>
      </c>
      <c r="F317" s="15" t="s">
        <v>1139</v>
      </c>
      <c r="G317" s="16">
        <v>54.11</v>
      </c>
      <c r="H317" s="16"/>
      <c r="I317" s="16"/>
      <c r="J317" s="16"/>
      <c r="K317" s="16">
        <v>54.11</v>
      </c>
      <c r="L317" s="16">
        <v>54.11</v>
      </c>
      <c r="M317" s="14" t="s">
        <v>22</v>
      </c>
      <c r="N317" s="16" t="s">
        <v>1134</v>
      </c>
    </row>
    <row r="318" ht="51" customHeight="1" spans="1:14">
      <c r="A318" s="8">
        <v>311</v>
      </c>
      <c r="B318" s="14" t="s">
        <v>1140</v>
      </c>
      <c r="C318" s="14" t="s">
        <v>1141</v>
      </c>
      <c r="D318" s="15" t="s">
        <v>1142</v>
      </c>
      <c r="E318" s="14" t="s">
        <v>689</v>
      </c>
      <c r="F318" s="15" t="s">
        <v>1143</v>
      </c>
      <c r="G318" s="16">
        <v>16</v>
      </c>
      <c r="H318" s="16"/>
      <c r="I318" s="16">
        <v>16</v>
      </c>
      <c r="J318" s="16"/>
      <c r="K318" s="16"/>
      <c r="L318" s="16">
        <v>16</v>
      </c>
      <c r="M318" s="14" t="s">
        <v>22</v>
      </c>
      <c r="N318" s="16" t="s">
        <v>1144</v>
      </c>
    </row>
    <row r="319" ht="51" customHeight="1" spans="1:14">
      <c r="A319" s="8">
        <v>312</v>
      </c>
      <c r="B319" s="14" t="s">
        <v>1145</v>
      </c>
      <c r="C319" s="14" t="s">
        <v>225</v>
      </c>
      <c r="D319" s="15" t="s">
        <v>1146</v>
      </c>
      <c r="E319" s="14" t="s">
        <v>689</v>
      </c>
      <c r="F319" s="15" t="s">
        <v>1147</v>
      </c>
      <c r="G319" s="16">
        <v>5.63</v>
      </c>
      <c r="H319" s="16"/>
      <c r="I319" s="16">
        <v>5.63</v>
      </c>
      <c r="J319" s="16"/>
      <c r="K319" s="16"/>
      <c r="L319" s="16">
        <v>5.63</v>
      </c>
      <c r="M319" s="14" t="s">
        <v>22</v>
      </c>
      <c r="N319" s="16" t="s">
        <v>1144</v>
      </c>
    </row>
    <row r="320" ht="51" customHeight="1" spans="1:14">
      <c r="A320" s="8">
        <v>313</v>
      </c>
      <c r="B320" s="14" t="s">
        <v>1148</v>
      </c>
      <c r="C320" s="14" t="s">
        <v>1149</v>
      </c>
      <c r="D320" s="15" t="s">
        <v>1150</v>
      </c>
      <c r="E320" s="14" t="s">
        <v>689</v>
      </c>
      <c r="F320" s="15" t="s">
        <v>1151</v>
      </c>
      <c r="G320" s="16">
        <v>10.87</v>
      </c>
      <c r="H320" s="16"/>
      <c r="I320" s="16">
        <v>10.87</v>
      </c>
      <c r="J320" s="16"/>
      <c r="K320" s="16"/>
      <c r="L320" s="16">
        <v>10.87</v>
      </c>
      <c r="M320" s="14" t="s">
        <v>22</v>
      </c>
      <c r="N320" s="16" t="s">
        <v>1144</v>
      </c>
    </row>
    <row r="321" ht="51" customHeight="1" spans="1:14">
      <c r="A321" s="8">
        <v>314</v>
      </c>
      <c r="B321" s="14" t="s">
        <v>1152</v>
      </c>
      <c r="C321" s="14" t="s">
        <v>619</v>
      </c>
      <c r="D321" s="15" t="s">
        <v>1153</v>
      </c>
      <c r="E321" s="14" t="s">
        <v>689</v>
      </c>
      <c r="F321" s="15" t="s">
        <v>1154</v>
      </c>
      <c r="G321" s="16">
        <v>22.9</v>
      </c>
      <c r="H321" s="16"/>
      <c r="I321" s="16">
        <v>22.9</v>
      </c>
      <c r="J321" s="16"/>
      <c r="K321" s="16"/>
      <c r="L321" s="16">
        <v>22.9</v>
      </c>
      <c r="M321" s="14" t="s">
        <v>22</v>
      </c>
      <c r="N321" s="16" t="s">
        <v>1144</v>
      </c>
    </row>
    <row r="322" ht="51" customHeight="1" spans="1:14">
      <c r="A322" s="8">
        <v>315</v>
      </c>
      <c r="B322" s="14" t="s">
        <v>1155</v>
      </c>
      <c r="C322" s="14" t="s">
        <v>622</v>
      </c>
      <c r="D322" s="15" t="s">
        <v>1156</v>
      </c>
      <c r="E322" s="14" t="s">
        <v>689</v>
      </c>
      <c r="F322" s="15" t="s">
        <v>1157</v>
      </c>
      <c r="G322" s="16">
        <v>18.27</v>
      </c>
      <c r="H322" s="16"/>
      <c r="I322" s="16">
        <v>18.27</v>
      </c>
      <c r="J322" s="16"/>
      <c r="K322" s="16"/>
      <c r="L322" s="16">
        <v>18.27</v>
      </c>
      <c r="M322" s="14" t="s">
        <v>22</v>
      </c>
      <c r="N322" s="16" t="s">
        <v>1144</v>
      </c>
    </row>
    <row r="323" ht="51" customHeight="1" spans="1:14">
      <c r="A323" s="8">
        <v>316</v>
      </c>
      <c r="B323" s="14" t="s">
        <v>1158</v>
      </c>
      <c r="C323" s="14" t="s">
        <v>1159</v>
      </c>
      <c r="D323" s="15" t="s">
        <v>1160</v>
      </c>
      <c r="E323" s="14" t="s">
        <v>689</v>
      </c>
      <c r="F323" s="15" t="s">
        <v>1161</v>
      </c>
      <c r="G323" s="16">
        <v>10.42</v>
      </c>
      <c r="H323" s="16">
        <v>10.42</v>
      </c>
      <c r="I323" s="16"/>
      <c r="J323" s="16"/>
      <c r="K323" s="16"/>
      <c r="L323" s="16">
        <v>10.42</v>
      </c>
      <c r="M323" s="14" t="s">
        <v>22</v>
      </c>
      <c r="N323" s="16" t="s">
        <v>1144</v>
      </c>
    </row>
    <row r="324" ht="51" customHeight="1" spans="1:14">
      <c r="A324" s="8">
        <v>317</v>
      </c>
      <c r="B324" s="14" t="s">
        <v>1162</v>
      </c>
      <c r="C324" s="14" t="s">
        <v>450</v>
      </c>
      <c r="D324" s="15" t="s">
        <v>1163</v>
      </c>
      <c r="E324" s="14" t="s">
        <v>689</v>
      </c>
      <c r="F324" s="15" t="s">
        <v>1164</v>
      </c>
      <c r="G324" s="16">
        <v>21.2</v>
      </c>
      <c r="H324" s="16"/>
      <c r="I324" s="16">
        <v>21.2</v>
      </c>
      <c r="J324" s="16"/>
      <c r="K324" s="16"/>
      <c r="L324" s="16">
        <v>21.2</v>
      </c>
      <c r="M324" s="14" t="s">
        <v>22</v>
      </c>
      <c r="N324" s="16" t="s">
        <v>1144</v>
      </c>
    </row>
    <row r="325" ht="51" customHeight="1" spans="1:14">
      <c r="A325" s="8">
        <v>318</v>
      </c>
      <c r="B325" s="14" t="s">
        <v>1165</v>
      </c>
      <c r="C325" s="14" t="s">
        <v>454</v>
      </c>
      <c r="D325" s="15" t="s">
        <v>1166</v>
      </c>
      <c r="E325" s="14" t="s">
        <v>689</v>
      </c>
      <c r="F325" s="15" t="s">
        <v>1167</v>
      </c>
      <c r="G325" s="16">
        <v>6.3</v>
      </c>
      <c r="H325" s="16"/>
      <c r="I325" s="16">
        <v>6.3</v>
      </c>
      <c r="J325" s="16"/>
      <c r="K325" s="16"/>
      <c r="L325" s="16">
        <v>6.3</v>
      </c>
      <c r="M325" s="14" t="s">
        <v>22</v>
      </c>
      <c r="N325" s="16" t="s">
        <v>1144</v>
      </c>
    </row>
    <row r="326" ht="51" customHeight="1" spans="1:14">
      <c r="A326" s="8">
        <v>319</v>
      </c>
      <c r="B326" s="14" t="s">
        <v>1168</v>
      </c>
      <c r="C326" s="14" t="s">
        <v>447</v>
      </c>
      <c r="D326" s="15" t="s">
        <v>1169</v>
      </c>
      <c r="E326" s="14" t="s">
        <v>689</v>
      </c>
      <c r="F326" s="15" t="s">
        <v>1170</v>
      </c>
      <c r="G326" s="16">
        <v>22.1</v>
      </c>
      <c r="H326" s="16"/>
      <c r="I326" s="16">
        <v>22.1</v>
      </c>
      <c r="J326" s="16"/>
      <c r="K326" s="16"/>
      <c r="L326" s="16">
        <v>22.1</v>
      </c>
      <c r="M326" s="14" t="s">
        <v>22</v>
      </c>
      <c r="N326" s="16" t="s">
        <v>1144</v>
      </c>
    </row>
    <row r="327" ht="51" customHeight="1" spans="1:14">
      <c r="A327" s="8">
        <v>320</v>
      </c>
      <c r="B327" s="14" t="s">
        <v>1171</v>
      </c>
      <c r="C327" s="14" t="s">
        <v>1172</v>
      </c>
      <c r="D327" s="15" t="s">
        <v>1173</v>
      </c>
      <c r="E327" s="14" t="s">
        <v>689</v>
      </c>
      <c r="F327" s="15" t="s">
        <v>1174</v>
      </c>
      <c r="G327" s="16">
        <v>15.03</v>
      </c>
      <c r="H327" s="16"/>
      <c r="I327" s="16">
        <v>15.03</v>
      </c>
      <c r="J327" s="16"/>
      <c r="K327" s="16"/>
      <c r="L327" s="16">
        <v>15.03</v>
      </c>
      <c r="M327" s="14" t="s">
        <v>22</v>
      </c>
      <c r="N327" s="16" t="s">
        <v>1144</v>
      </c>
    </row>
    <row r="328" ht="51" customHeight="1" spans="1:14">
      <c r="A328" s="8">
        <v>321</v>
      </c>
      <c r="B328" s="14" t="s">
        <v>1175</v>
      </c>
      <c r="C328" s="14" t="s">
        <v>1176</v>
      </c>
      <c r="D328" s="15" t="s">
        <v>1177</v>
      </c>
      <c r="E328" s="14" t="s">
        <v>689</v>
      </c>
      <c r="F328" s="15" t="s">
        <v>1178</v>
      </c>
      <c r="G328" s="16">
        <v>21.11</v>
      </c>
      <c r="H328" s="16"/>
      <c r="I328" s="16">
        <v>21.11</v>
      </c>
      <c r="J328" s="16"/>
      <c r="K328" s="16"/>
      <c r="L328" s="16">
        <v>21.11</v>
      </c>
      <c r="M328" s="14" t="s">
        <v>22</v>
      </c>
      <c r="N328" s="16" t="s">
        <v>1144</v>
      </c>
    </row>
    <row r="329" ht="51" customHeight="1" spans="1:14">
      <c r="A329" s="8">
        <v>322</v>
      </c>
      <c r="B329" s="14" t="s">
        <v>1179</v>
      </c>
      <c r="C329" s="14" t="s">
        <v>1180</v>
      </c>
      <c r="D329" s="15" t="s">
        <v>1181</v>
      </c>
      <c r="E329" s="14" t="s">
        <v>689</v>
      </c>
      <c r="F329" s="15" t="s">
        <v>1182</v>
      </c>
      <c r="G329" s="16">
        <v>4.74</v>
      </c>
      <c r="H329" s="16"/>
      <c r="I329" s="16">
        <v>4.74</v>
      </c>
      <c r="J329" s="16"/>
      <c r="K329" s="16"/>
      <c r="L329" s="16">
        <v>4.74</v>
      </c>
      <c r="M329" s="14" t="s">
        <v>22</v>
      </c>
      <c r="N329" s="16" t="s">
        <v>1144</v>
      </c>
    </row>
    <row r="330" ht="51" customHeight="1" spans="1:14">
      <c r="A330" s="8">
        <v>323</v>
      </c>
      <c r="B330" s="14" t="s">
        <v>1183</v>
      </c>
      <c r="C330" s="14" t="s">
        <v>1184</v>
      </c>
      <c r="D330" s="15" t="s">
        <v>1185</v>
      </c>
      <c r="E330" s="14" t="s">
        <v>689</v>
      </c>
      <c r="F330" s="15" t="s">
        <v>1186</v>
      </c>
      <c r="G330" s="16">
        <v>17.5</v>
      </c>
      <c r="H330" s="16"/>
      <c r="I330" s="16">
        <v>17.5</v>
      </c>
      <c r="J330" s="16"/>
      <c r="K330" s="16"/>
      <c r="L330" s="16">
        <v>17.5</v>
      </c>
      <c r="M330" s="14" t="s">
        <v>22</v>
      </c>
      <c r="N330" s="16" t="s">
        <v>1144</v>
      </c>
    </row>
    <row r="331" ht="51" customHeight="1" spans="1:14">
      <c r="A331" s="8">
        <v>324</v>
      </c>
      <c r="B331" s="14" t="s">
        <v>1187</v>
      </c>
      <c r="C331" s="14" t="s">
        <v>1188</v>
      </c>
      <c r="D331" s="15" t="s">
        <v>1189</v>
      </c>
      <c r="E331" s="14" t="s">
        <v>689</v>
      </c>
      <c r="F331" s="15" t="s">
        <v>1190</v>
      </c>
      <c r="G331" s="16">
        <v>5.94</v>
      </c>
      <c r="H331" s="16"/>
      <c r="I331" s="16">
        <v>5.94</v>
      </c>
      <c r="J331" s="16"/>
      <c r="K331" s="16"/>
      <c r="L331" s="16">
        <v>5.94</v>
      </c>
      <c r="M331" s="14" t="s">
        <v>22</v>
      </c>
      <c r="N331" s="16" t="s">
        <v>1144</v>
      </c>
    </row>
    <row r="332" ht="51" customHeight="1" spans="1:14">
      <c r="A332" s="8">
        <v>325</v>
      </c>
      <c r="B332" s="14" t="s">
        <v>1191</v>
      </c>
      <c r="C332" s="14" t="s">
        <v>1192</v>
      </c>
      <c r="D332" s="15" t="s">
        <v>1193</v>
      </c>
      <c r="E332" s="14" t="s">
        <v>689</v>
      </c>
      <c r="F332" s="15" t="s">
        <v>1194</v>
      </c>
      <c r="G332" s="16">
        <v>5.65</v>
      </c>
      <c r="H332" s="16"/>
      <c r="I332" s="16">
        <v>5.65</v>
      </c>
      <c r="J332" s="16"/>
      <c r="K332" s="16"/>
      <c r="L332" s="16">
        <v>5.65</v>
      </c>
      <c r="M332" s="14" t="s">
        <v>22</v>
      </c>
      <c r="N332" s="16" t="s">
        <v>1144</v>
      </c>
    </row>
    <row r="333" ht="51" customHeight="1" spans="1:14">
      <c r="A333" s="8">
        <v>326</v>
      </c>
      <c r="B333" s="14" t="s">
        <v>1195</v>
      </c>
      <c r="C333" s="14" t="s">
        <v>1196</v>
      </c>
      <c r="D333" s="15" t="s">
        <v>1197</v>
      </c>
      <c r="E333" s="14" t="s">
        <v>689</v>
      </c>
      <c r="F333" s="15" t="s">
        <v>1198</v>
      </c>
      <c r="G333" s="16">
        <v>1.43</v>
      </c>
      <c r="H333" s="16"/>
      <c r="I333" s="16">
        <v>1.43</v>
      </c>
      <c r="J333" s="16"/>
      <c r="K333" s="16"/>
      <c r="L333" s="16">
        <v>1.43</v>
      </c>
      <c r="M333" s="14" t="s">
        <v>22</v>
      </c>
      <c r="N333" s="16" t="s">
        <v>1144</v>
      </c>
    </row>
    <row r="334" ht="51" customHeight="1" spans="1:14">
      <c r="A334" s="8">
        <v>327</v>
      </c>
      <c r="B334" s="14" t="s">
        <v>1199</v>
      </c>
      <c r="C334" s="14" t="s">
        <v>190</v>
      </c>
      <c r="D334" s="15" t="s">
        <v>1200</v>
      </c>
      <c r="E334" s="14" t="s">
        <v>689</v>
      </c>
      <c r="F334" s="15" t="s">
        <v>1201</v>
      </c>
      <c r="G334" s="16">
        <v>32</v>
      </c>
      <c r="H334" s="16"/>
      <c r="I334" s="16">
        <v>32</v>
      </c>
      <c r="J334" s="16"/>
      <c r="K334" s="16"/>
      <c r="L334" s="16">
        <v>32</v>
      </c>
      <c r="M334" s="14" t="s">
        <v>22</v>
      </c>
      <c r="N334" s="16" t="s">
        <v>1144</v>
      </c>
    </row>
    <row r="335" ht="51" customHeight="1" spans="1:14">
      <c r="A335" s="8">
        <v>328</v>
      </c>
      <c r="B335" s="14" t="s">
        <v>1202</v>
      </c>
      <c r="C335" s="14" t="s">
        <v>1203</v>
      </c>
      <c r="D335" s="15" t="s">
        <v>1204</v>
      </c>
      <c r="E335" s="14" t="s">
        <v>689</v>
      </c>
      <c r="F335" s="15" t="s">
        <v>1205</v>
      </c>
      <c r="G335" s="16">
        <v>13.2</v>
      </c>
      <c r="H335" s="16"/>
      <c r="I335" s="16">
        <v>13.2</v>
      </c>
      <c r="J335" s="16"/>
      <c r="K335" s="16"/>
      <c r="L335" s="16">
        <v>13.2</v>
      </c>
      <c r="M335" s="14" t="s">
        <v>22</v>
      </c>
      <c r="N335" s="16" t="s">
        <v>1144</v>
      </c>
    </row>
    <row r="336" ht="51" customHeight="1" spans="1:14">
      <c r="A336" s="8">
        <v>329</v>
      </c>
      <c r="B336" s="14" t="s">
        <v>1206</v>
      </c>
      <c r="C336" s="14" t="s">
        <v>1207</v>
      </c>
      <c r="D336" s="15" t="s">
        <v>1208</v>
      </c>
      <c r="E336" s="14" t="s">
        <v>689</v>
      </c>
      <c r="F336" s="15" t="s">
        <v>1209</v>
      </c>
      <c r="G336" s="16">
        <v>19.25</v>
      </c>
      <c r="H336" s="16"/>
      <c r="I336" s="16">
        <v>19.25</v>
      </c>
      <c r="J336" s="16"/>
      <c r="K336" s="16"/>
      <c r="L336" s="16">
        <v>19.25</v>
      </c>
      <c r="M336" s="14" t="s">
        <v>22</v>
      </c>
      <c r="N336" s="16" t="s">
        <v>1144</v>
      </c>
    </row>
    <row r="337" ht="51" customHeight="1" spans="1:14">
      <c r="A337" s="8">
        <v>330</v>
      </c>
      <c r="B337" s="14" t="s">
        <v>1210</v>
      </c>
      <c r="C337" s="14" t="s">
        <v>1211</v>
      </c>
      <c r="D337" s="15" t="s">
        <v>1212</v>
      </c>
      <c r="E337" s="14" t="s">
        <v>689</v>
      </c>
      <c r="F337" s="15" t="s">
        <v>1213</v>
      </c>
      <c r="G337" s="16">
        <v>17.7</v>
      </c>
      <c r="H337" s="16"/>
      <c r="I337" s="16">
        <v>17.7</v>
      </c>
      <c r="J337" s="16"/>
      <c r="K337" s="16"/>
      <c r="L337" s="16">
        <v>17.7</v>
      </c>
      <c r="M337" s="14" t="s">
        <v>22</v>
      </c>
      <c r="N337" s="16" t="s">
        <v>1144</v>
      </c>
    </row>
    <row r="338" ht="51" customHeight="1" spans="1:14">
      <c r="A338" s="8">
        <v>331</v>
      </c>
      <c r="B338" s="14" t="s">
        <v>1214</v>
      </c>
      <c r="C338" s="14" t="s">
        <v>1215</v>
      </c>
      <c r="D338" s="15" t="s">
        <v>1216</v>
      </c>
      <c r="E338" s="14" t="s">
        <v>689</v>
      </c>
      <c r="F338" s="15" t="s">
        <v>1217</v>
      </c>
      <c r="G338" s="16">
        <v>2.03</v>
      </c>
      <c r="H338" s="16">
        <v>2.03</v>
      </c>
      <c r="I338" s="16"/>
      <c r="J338" s="16"/>
      <c r="K338" s="16"/>
      <c r="L338" s="16">
        <v>2.03</v>
      </c>
      <c r="M338" s="14" t="s">
        <v>22</v>
      </c>
      <c r="N338" s="16" t="s">
        <v>1144</v>
      </c>
    </row>
    <row r="339" ht="51" customHeight="1" spans="1:14">
      <c r="A339" s="8">
        <v>332</v>
      </c>
      <c r="B339" s="14" t="s">
        <v>1218</v>
      </c>
      <c r="C339" s="14" t="s">
        <v>1219</v>
      </c>
      <c r="D339" s="15" t="s">
        <v>1220</v>
      </c>
      <c r="E339" s="14" t="s">
        <v>689</v>
      </c>
      <c r="F339" s="15" t="s">
        <v>1221</v>
      </c>
      <c r="G339" s="16">
        <v>14.05</v>
      </c>
      <c r="H339" s="16">
        <v>14.05</v>
      </c>
      <c r="I339" s="16"/>
      <c r="J339" s="16"/>
      <c r="K339" s="16"/>
      <c r="L339" s="16">
        <v>14.05</v>
      </c>
      <c r="M339" s="14" t="s">
        <v>22</v>
      </c>
      <c r="N339" s="16" t="s">
        <v>1144</v>
      </c>
    </row>
    <row r="340" ht="51" customHeight="1" spans="1:14">
      <c r="A340" s="8">
        <v>333</v>
      </c>
      <c r="B340" s="14" t="s">
        <v>1222</v>
      </c>
      <c r="C340" s="14" t="s">
        <v>1223</v>
      </c>
      <c r="D340" s="15" t="s">
        <v>1224</v>
      </c>
      <c r="E340" s="14" t="s">
        <v>689</v>
      </c>
      <c r="F340" s="15" t="s">
        <v>1225</v>
      </c>
      <c r="G340" s="16">
        <v>13.25</v>
      </c>
      <c r="H340" s="16">
        <v>13.25</v>
      </c>
      <c r="I340" s="16"/>
      <c r="J340" s="16"/>
      <c r="K340" s="16"/>
      <c r="L340" s="16">
        <v>13.25</v>
      </c>
      <c r="M340" s="14" t="s">
        <v>22</v>
      </c>
      <c r="N340" s="16" t="s">
        <v>1144</v>
      </c>
    </row>
    <row r="341" ht="51" customHeight="1" spans="1:14">
      <c r="A341" s="8">
        <v>334</v>
      </c>
      <c r="B341" s="14" t="s">
        <v>1226</v>
      </c>
      <c r="C341" s="14" t="s">
        <v>420</v>
      </c>
      <c r="D341" s="15" t="s">
        <v>1227</v>
      </c>
      <c r="E341" s="14" t="s">
        <v>689</v>
      </c>
      <c r="F341" s="15" t="s">
        <v>1228</v>
      </c>
      <c r="G341" s="16">
        <v>15.44</v>
      </c>
      <c r="H341" s="16">
        <v>15.44</v>
      </c>
      <c r="I341" s="16"/>
      <c r="J341" s="16"/>
      <c r="K341" s="16"/>
      <c r="L341" s="16">
        <v>15.44</v>
      </c>
      <c r="M341" s="14" t="s">
        <v>22</v>
      </c>
      <c r="N341" s="16" t="s">
        <v>1144</v>
      </c>
    </row>
    <row r="342" ht="51" customHeight="1" spans="1:14">
      <c r="A342" s="8">
        <v>335</v>
      </c>
      <c r="B342" s="14" t="s">
        <v>1229</v>
      </c>
      <c r="C342" s="14" t="s">
        <v>1230</v>
      </c>
      <c r="D342" s="15" t="s">
        <v>1185</v>
      </c>
      <c r="E342" s="14" t="s">
        <v>689</v>
      </c>
      <c r="F342" s="15" t="s">
        <v>1231</v>
      </c>
      <c r="G342" s="16">
        <v>17.5</v>
      </c>
      <c r="H342" s="16">
        <v>17.5</v>
      </c>
      <c r="I342" s="16"/>
      <c r="J342" s="16"/>
      <c r="K342" s="16"/>
      <c r="L342" s="16">
        <v>17.5</v>
      </c>
      <c r="M342" s="14" t="s">
        <v>22</v>
      </c>
      <c r="N342" s="16" t="s">
        <v>1144</v>
      </c>
    </row>
    <row r="343" ht="51" customHeight="1" spans="1:14">
      <c r="A343" s="8">
        <v>336</v>
      </c>
      <c r="B343" s="14" t="s">
        <v>1232</v>
      </c>
      <c r="C343" s="14" t="s">
        <v>1233</v>
      </c>
      <c r="D343" s="15" t="s">
        <v>1234</v>
      </c>
      <c r="E343" s="14" t="s">
        <v>689</v>
      </c>
      <c r="F343" s="15" t="s">
        <v>1235</v>
      </c>
      <c r="G343" s="16">
        <v>18</v>
      </c>
      <c r="H343" s="16">
        <v>18</v>
      </c>
      <c r="I343" s="16"/>
      <c r="J343" s="16"/>
      <c r="K343" s="16"/>
      <c r="L343" s="16">
        <v>18</v>
      </c>
      <c r="M343" s="14" t="s">
        <v>22</v>
      </c>
      <c r="N343" s="16" t="s">
        <v>1144</v>
      </c>
    </row>
    <row r="344" ht="51" customHeight="1" spans="1:14">
      <c r="A344" s="8">
        <v>337</v>
      </c>
      <c r="B344" s="14" t="s">
        <v>1236</v>
      </c>
      <c r="C344" s="14" t="s">
        <v>545</v>
      </c>
      <c r="D344" s="15" t="s">
        <v>1237</v>
      </c>
      <c r="E344" s="14" t="s">
        <v>689</v>
      </c>
      <c r="F344" s="15" t="s">
        <v>1238</v>
      </c>
      <c r="G344" s="16">
        <v>12.8</v>
      </c>
      <c r="H344" s="16">
        <v>12.8</v>
      </c>
      <c r="I344" s="16"/>
      <c r="J344" s="16"/>
      <c r="K344" s="16"/>
      <c r="L344" s="16">
        <v>12.8</v>
      </c>
      <c r="M344" s="14" t="s">
        <v>22</v>
      </c>
      <c r="N344" s="16" t="s">
        <v>1144</v>
      </c>
    </row>
    <row r="345" ht="51" customHeight="1" spans="1:14">
      <c r="A345" s="8">
        <v>338</v>
      </c>
      <c r="B345" s="14" t="s">
        <v>1239</v>
      </c>
      <c r="C345" s="14" t="s">
        <v>1240</v>
      </c>
      <c r="D345" s="15" t="s">
        <v>1241</v>
      </c>
      <c r="E345" s="14" t="s">
        <v>689</v>
      </c>
      <c r="F345" s="15" t="s">
        <v>1242</v>
      </c>
      <c r="G345" s="16">
        <v>13.5</v>
      </c>
      <c r="H345" s="16">
        <v>13.5</v>
      </c>
      <c r="I345" s="16"/>
      <c r="J345" s="16"/>
      <c r="K345" s="16"/>
      <c r="L345" s="16">
        <v>13.5</v>
      </c>
      <c r="M345" s="14" t="s">
        <v>22</v>
      </c>
      <c r="N345" s="16" t="s">
        <v>1144</v>
      </c>
    </row>
    <row r="346" ht="51" customHeight="1" spans="1:14">
      <c r="A346" s="8">
        <v>339</v>
      </c>
      <c r="B346" s="14" t="s">
        <v>1243</v>
      </c>
      <c r="C346" s="14" t="s">
        <v>1244</v>
      </c>
      <c r="D346" s="15" t="s">
        <v>1245</v>
      </c>
      <c r="E346" s="14" t="s">
        <v>689</v>
      </c>
      <c r="F346" s="15" t="s">
        <v>1246</v>
      </c>
      <c r="G346" s="16">
        <v>48.21</v>
      </c>
      <c r="H346" s="16">
        <v>48.21</v>
      </c>
      <c r="I346" s="16"/>
      <c r="J346" s="16"/>
      <c r="K346" s="16"/>
      <c r="L346" s="16">
        <v>48.21</v>
      </c>
      <c r="M346" s="14" t="s">
        <v>22</v>
      </c>
      <c r="N346" s="16" t="s">
        <v>1144</v>
      </c>
    </row>
    <row r="347" ht="51" customHeight="1" spans="1:14">
      <c r="A347" s="8">
        <v>340</v>
      </c>
      <c r="B347" s="14" t="s">
        <v>1247</v>
      </c>
      <c r="C347" s="14" t="s">
        <v>1248</v>
      </c>
      <c r="D347" s="15" t="s">
        <v>1249</v>
      </c>
      <c r="E347" s="14" t="s">
        <v>689</v>
      </c>
      <c r="F347" s="15" t="s">
        <v>1250</v>
      </c>
      <c r="G347" s="16">
        <v>34.12</v>
      </c>
      <c r="H347" s="16">
        <v>34.12</v>
      </c>
      <c r="I347" s="16"/>
      <c r="J347" s="16"/>
      <c r="K347" s="16"/>
      <c r="L347" s="16">
        <v>34.12</v>
      </c>
      <c r="M347" s="14" t="s">
        <v>22</v>
      </c>
      <c r="N347" s="16" t="s">
        <v>1144</v>
      </c>
    </row>
    <row r="348" ht="51" customHeight="1" spans="1:14">
      <c r="A348" s="8">
        <v>341</v>
      </c>
      <c r="B348" s="14" t="s">
        <v>1251</v>
      </c>
      <c r="C348" s="14" t="s">
        <v>1252</v>
      </c>
      <c r="D348" s="15" t="s">
        <v>1253</v>
      </c>
      <c r="E348" s="14" t="s">
        <v>689</v>
      </c>
      <c r="F348" s="15" t="s">
        <v>1254</v>
      </c>
      <c r="G348" s="16">
        <v>16.29</v>
      </c>
      <c r="H348" s="16">
        <v>16.29</v>
      </c>
      <c r="I348" s="16"/>
      <c r="J348" s="16"/>
      <c r="K348" s="16"/>
      <c r="L348" s="16">
        <v>16.29</v>
      </c>
      <c r="M348" s="14" t="s">
        <v>22</v>
      </c>
      <c r="N348" s="16" t="s">
        <v>1144</v>
      </c>
    </row>
    <row r="349" ht="51" customHeight="1" spans="1:14">
      <c r="A349" s="8">
        <v>342</v>
      </c>
      <c r="B349" s="14" t="s">
        <v>1255</v>
      </c>
      <c r="C349" s="14" t="s">
        <v>1256</v>
      </c>
      <c r="D349" s="15" t="s">
        <v>1257</v>
      </c>
      <c r="E349" s="14" t="s">
        <v>689</v>
      </c>
      <c r="F349" s="15" t="s">
        <v>1258</v>
      </c>
      <c r="G349" s="16">
        <v>31.06</v>
      </c>
      <c r="H349" s="16">
        <v>31.06</v>
      </c>
      <c r="I349" s="16"/>
      <c r="J349" s="16"/>
      <c r="K349" s="16"/>
      <c r="L349" s="16">
        <v>31.06</v>
      </c>
      <c r="M349" s="14" t="s">
        <v>22</v>
      </c>
      <c r="N349" s="16" t="s">
        <v>1144</v>
      </c>
    </row>
    <row r="350" ht="51" customHeight="1" spans="1:14">
      <c r="A350" s="8">
        <v>343</v>
      </c>
      <c r="B350" s="14" t="s">
        <v>1259</v>
      </c>
      <c r="C350" s="14" t="s">
        <v>1260</v>
      </c>
      <c r="D350" s="15" t="s">
        <v>1261</v>
      </c>
      <c r="E350" s="14" t="s">
        <v>689</v>
      </c>
      <c r="F350" s="15" t="s">
        <v>1262</v>
      </c>
      <c r="G350" s="16">
        <v>33.47</v>
      </c>
      <c r="H350" s="16">
        <v>33.47</v>
      </c>
      <c r="I350" s="16"/>
      <c r="J350" s="16"/>
      <c r="K350" s="16"/>
      <c r="L350" s="16">
        <v>33.47</v>
      </c>
      <c r="M350" s="14" t="s">
        <v>22</v>
      </c>
      <c r="N350" s="16" t="s">
        <v>1144</v>
      </c>
    </row>
    <row r="351" ht="51" customHeight="1" spans="1:14">
      <c r="A351" s="8">
        <v>344</v>
      </c>
      <c r="B351" s="14" t="s">
        <v>1263</v>
      </c>
      <c r="C351" s="14" t="s">
        <v>1264</v>
      </c>
      <c r="D351" s="15" t="s">
        <v>1265</v>
      </c>
      <c r="E351" s="14" t="s">
        <v>689</v>
      </c>
      <c r="F351" s="15" t="s">
        <v>1266</v>
      </c>
      <c r="G351" s="16">
        <v>24.54</v>
      </c>
      <c r="H351" s="16">
        <v>24.54</v>
      </c>
      <c r="I351" s="16"/>
      <c r="J351" s="16"/>
      <c r="K351" s="16"/>
      <c r="L351" s="16">
        <v>24.54</v>
      </c>
      <c r="M351" s="14" t="s">
        <v>22</v>
      </c>
      <c r="N351" s="16" t="s">
        <v>1144</v>
      </c>
    </row>
    <row r="352" ht="51" customHeight="1" spans="1:14">
      <c r="A352" s="8">
        <v>345</v>
      </c>
      <c r="B352" s="14" t="s">
        <v>1267</v>
      </c>
      <c r="C352" s="14" t="s">
        <v>1268</v>
      </c>
      <c r="D352" s="15" t="s">
        <v>1269</v>
      </c>
      <c r="E352" s="14" t="s">
        <v>689</v>
      </c>
      <c r="F352" s="15" t="s">
        <v>1270</v>
      </c>
      <c r="G352" s="16">
        <v>13.97</v>
      </c>
      <c r="H352" s="16">
        <v>13.97</v>
      </c>
      <c r="I352" s="16"/>
      <c r="J352" s="16"/>
      <c r="K352" s="16"/>
      <c r="L352" s="16">
        <v>13.97</v>
      </c>
      <c r="M352" s="14" t="s">
        <v>22</v>
      </c>
      <c r="N352" s="16" t="s">
        <v>1144</v>
      </c>
    </row>
    <row r="353" ht="51" customHeight="1" spans="1:14">
      <c r="A353" s="8">
        <v>346</v>
      </c>
      <c r="B353" s="14" t="s">
        <v>1271</v>
      </c>
      <c r="C353" s="14" t="s">
        <v>1272</v>
      </c>
      <c r="D353" s="15" t="s">
        <v>1273</v>
      </c>
      <c r="E353" s="14" t="s">
        <v>689</v>
      </c>
      <c r="F353" s="15" t="s">
        <v>1274</v>
      </c>
      <c r="G353" s="16">
        <v>10.98</v>
      </c>
      <c r="H353" s="16">
        <v>10.98</v>
      </c>
      <c r="I353" s="16"/>
      <c r="J353" s="16"/>
      <c r="K353" s="16"/>
      <c r="L353" s="16">
        <v>10.98</v>
      </c>
      <c r="M353" s="14" t="s">
        <v>22</v>
      </c>
      <c r="N353" s="16" t="s">
        <v>1144</v>
      </c>
    </row>
    <row r="354" ht="51" customHeight="1" spans="1:14">
      <c r="A354" s="8">
        <v>347</v>
      </c>
      <c r="B354" s="14" t="s">
        <v>1275</v>
      </c>
      <c r="C354" s="14" t="s">
        <v>1276</v>
      </c>
      <c r="D354" s="15" t="s">
        <v>1277</v>
      </c>
      <c r="E354" s="14" t="s">
        <v>689</v>
      </c>
      <c r="F354" s="15" t="s">
        <v>1278</v>
      </c>
      <c r="G354" s="16">
        <v>7.93</v>
      </c>
      <c r="H354" s="16">
        <v>7.93</v>
      </c>
      <c r="I354" s="16"/>
      <c r="J354" s="16"/>
      <c r="K354" s="16"/>
      <c r="L354" s="16">
        <v>7.93</v>
      </c>
      <c r="M354" s="14" t="s">
        <v>22</v>
      </c>
      <c r="N354" s="16" t="s">
        <v>1144</v>
      </c>
    </row>
    <row r="355" ht="51" customHeight="1" spans="1:14">
      <c r="A355" s="8">
        <v>348</v>
      </c>
      <c r="B355" s="14" t="s">
        <v>1279</v>
      </c>
      <c r="C355" s="14" t="s">
        <v>1280</v>
      </c>
      <c r="D355" s="15" t="s">
        <v>1281</v>
      </c>
      <c r="E355" s="14" t="s">
        <v>689</v>
      </c>
      <c r="F355" s="15" t="s">
        <v>1282</v>
      </c>
      <c r="G355" s="16">
        <v>23.05</v>
      </c>
      <c r="H355" s="16">
        <v>23.05</v>
      </c>
      <c r="I355" s="16"/>
      <c r="J355" s="16"/>
      <c r="K355" s="16"/>
      <c r="L355" s="16">
        <v>23.05</v>
      </c>
      <c r="M355" s="14" t="s">
        <v>22</v>
      </c>
      <c r="N355" s="16" t="s">
        <v>1144</v>
      </c>
    </row>
    <row r="356" ht="51" customHeight="1" spans="1:14">
      <c r="A356" s="8">
        <v>349</v>
      </c>
      <c r="B356" s="14" t="s">
        <v>1283</v>
      </c>
      <c r="C356" s="14" t="s">
        <v>1284</v>
      </c>
      <c r="D356" s="15" t="s">
        <v>1285</v>
      </c>
      <c r="E356" s="14" t="s">
        <v>689</v>
      </c>
      <c r="F356" s="15" t="s">
        <v>1286</v>
      </c>
      <c r="G356" s="16">
        <v>40</v>
      </c>
      <c r="H356" s="16">
        <v>40</v>
      </c>
      <c r="I356" s="16"/>
      <c r="J356" s="16"/>
      <c r="K356" s="16"/>
      <c r="L356" s="16">
        <v>40</v>
      </c>
      <c r="M356" s="14" t="s">
        <v>22</v>
      </c>
      <c r="N356" s="16" t="s">
        <v>1144</v>
      </c>
    </row>
    <row r="357" ht="51" customHeight="1" spans="1:14">
      <c r="A357" s="8">
        <v>350</v>
      </c>
      <c r="B357" s="14" t="s">
        <v>1287</v>
      </c>
      <c r="C357" s="14" t="s">
        <v>1288</v>
      </c>
      <c r="D357" s="15" t="s">
        <v>1289</v>
      </c>
      <c r="E357" s="14" t="s">
        <v>689</v>
      </c>
      <c r="F357" s="15" t="s">
        <v>1282</v>
      </c>
      <c r="G357" s="16">
        <v>10.05</v>
      </c>
      <c r="H357" s="16">
        <v>10.05</v>
      </c>
      <c r="I357" s="16"/>
      <c r="J357" s="16"/>
      <c r="K357" s="16"/>
      <c r="L357" s="16">
        <v>10.05</v>
      </c>
      <c r="M357" s="14" t="s">
        <v>22</v>
      </c>
      <c r="N357" s="16" t="s">
        <v>1144</v>
      </c>
    </row>
    <row r="358" ht="51" customHeight="1" spans="1:14">
      <c r="A358" s="8">
        <v>351</v>
      </c>
      <c r="B358" s="14" t="s">
        <v>1290</v>
      </c>
      <c r="C358" s="14" t="s">
        <v>1291</v>
      </c>
      <c r="D358" s="15" t="s">
        <v>1292</v>
      </c>
      <c r="E358" s="14" t="s">
        <v>689</v>
      </c>
      <c r="F358" s="15" t="s">
        <v>1293</v>
      </c>
      <c r="G358" s="16">
        <v>4.84</v>
      </c>
      <c r="H358" s="16">
        <v>4.84</v>
      </c>
      <c r="I358" s="16"/>
      <c r="J358" s="16"/>
      <c r="K358" s="16"/>
      <c r="L358" s="16">
        <v>4.84</v>
      </c>
      <c r="M358" s="14" t="s">
        <v>22</v>
      </c>
      <c r="N358" s="16" t="s">
        <v>1144</v>
      </c>
    </row>
    <row r="359" ht="51" customHeight="1" spans="1:14">
      <c r="A359" s="8">
        <v>352</v>
      </c>
      <c r="B359" s="14" t="s">
        <v>1294</v>
      </c>
      <c r="C359" s="14" t="s">
        <v>1295</v>
      </c>
      <c r="D359" s="15" t="s">
        <v>1296</v>
      </c>
      <c r="E359" s="14" t="s">
        <v>689</v>
      </c>
      <c r="F359" s="15" t="s">
        <v>1297</v>
      </c>
      <c r="G359" s="16">
        <v>3.51</v>
      </c>
      <c r="H359" s="16">
        <v>3.51</v>
      </c>
      <c r="I359" s="16"/>
      <c r="J359" s="16"/>
      <c r="K359" s="16"/>
      <c r="L359" s="16">
        <v>3.51</v>
      </c>
      <c r="M359" s="14" t="s">
        <v>22</v>
      </c>
      <c r="N359" s="16" t="s">
        <v>1144</v>
      </c>
    </row>
    <row r="360" ht="51" customHeight="1" spans="1:14">
      <c r="A360" s="8">
        <v>353</v>
      </c>
      <c r="B360" s="14" t="s">
        <v>1298</v>
      </c>
      <c r="C360" s="14" t="s">
        <v>1299</v>
      </c>
      <c r="D360" s="15" t="s">
        <v>1300</v>
      </c>
      <c r="E360" s="14" t="s">
        <v>689</v>
      </c>
      <c r="F360" s="15" t="s">
        <v>1301</v>
      </c>
      <c r="G360" s="16">
        <v>10</v>
      </c>
      <c r="H360" s="16"/>
      <c r="I360" s="16">
        <v>10</v>
      </c>
      <c r="J360" s="16"/>
      <c r="K360" s="16"/>
      <c r="L360" s="16">
        <v>10</v>
      </c>
      <c r="M360" s="14" t="s">
        <v>22</v>
      </c>
      <c r="N360" s="16" t="s">
        <v>1144</v>
      </c>
    </row>
    <row r="361" ht="51" customHeight="1" spans="1:14">
      <c r="A361" s="8">
        <v>354</v>
      </c>
      <c r="B361" s="14" t="s">
        <v>1302</v>
      </c>
      <c r="C361" s="14" t="s">
        <v>1303</v>
      </c>
      <c r="D361" s="15" t="s">
        <v>1304</v>
      </c>
      <c r="E361" s="14" t="s">
        <v>689</v>
      </c>
      <c r="F361" s="15" t="s">
        <v>1305</v>
      </c>
      <c r="G361" s="16">
        <v>16.5</v>
      </c>
      <c r="H361" s="16">
        <v>16.5</v>
      </c>
      <c r="I361" s="16"/>
      <c r="J361" s="16"/>
      <c r="K361" s="16"/>
      <c r="L361" s="16">
        <v>16.5</v>
      </c>
      <c r="M361" s="14" t="s">
        <v>22</v>
      </c>
      <c r="N361" s="16" t="s">
        <v>1144</v>
      </c>
    </row>
    <row r="362" ht="51" customHeight="1" spans="1:14">
      <c r="A362" s="8">
        <v>355</v>
      </c>
      <c r="B362" s="14" t="s">
        <v>1306</v>
      </c>
      <c r="C362" s="14" t="s">
        <v>1307</v>
      </c>
      <c r="D362" s="15" t="s">
        <v>1241</v>
      </c>
      <c r="E362" s="14" t="s">
        <v>689</v>
      </c>
      <c r="F362" s="15" t="s">
        <v>1308</v>
      </c>
      <c r="G362" s="16">
        <v>13.5</v>
      </c>
      <c r="H362" s="16">
        <v>13.5</v>
      </c>
      <c r="I362" s="16"/>
      <c r="J362" s="16"/>
      <c r="K362" s="16"/>
      <c r="L362" s="16">
        <v>13.5</v>
      </c>
      <c r="M362" s="14" t="s">
        <v>22</v>
      </c>
      <c r="N362" s="16" t="s">
        <v>1144</v>
      </c>
    </row>
    <row r="363" ht="51" customHeight="1" spans="1:14">
      <c r="A363" s="8">
        <v>356</v>
      </c>
      <c r="B363" s="14" t="s">
        <v>1309</v>
      </c>
      <c r="C363" s="14" t="s">
        <v>1310</v>
      </c>
      <c r="D363" s="15" t="s">
        <v>1311</v>
      </c>
      <c r="E363" s="14" t="s">
        <v>689</v>
      </c>
      <c r="F363" s="15" t="s">
        <v>1312</v>
      </c>
      <c r="G363" s="16">
        <v>5</v>
      </c>
      <c r="H363" s="16">
        <v>5</v>
      </c>
      <c r="I363" s="16"/>
      <c r="J363" s="16"/>
      <c r="K363" s="16"/>
      <c r="L363" s="16">
        <v>5</v>
      </c>
      <c r="M363" s="14" t="s">
        <v>22</v>
      </c>
      <c r="N363" s="16" t="s">
        <v>1144</v>
      </c>
    </row>
    <row r="364" ht="51" customHeight="1" spans="1:14">
      <c r="A364" s="8">
        <v>357</v>
      </c>
      <c r="B364" s="14" t="s">
        <v>1313</v>
      </c>
      <c r="C364" s="14" t="s">
        <v>1314</v>
      </c>
      <c r="D364" s="15" t="s">
        <v>1315</v>
      </c>
      <c r="E364" s="14" t="s">
        <v>689</v>
      </c>
      <c r="F364" s="15" t="s">
        <v>1316</v>
      </c>
      <c r="G364" s="16">
        <v>6</v>
      </c>
      <c r="H364" s="16">
        <v>6</v>
      </c>
      <c r="I364" s="16"/>
      <c r="J364" s="16"/>
      <c r="K364" s="16"/>
      <c r="L364" s="16">
        <v>6</v>
      </c>
      <c r="M364" s="14" t="s">
        <v>22</v>
      </c>
      <c r="N364" s="16" t="s">
        <v>1144</v>
      </c>
    </row>
    <row r="365" ht="51" customHeight="1" spans="1:14">
      <c r="A365" s="8">
        <v>358</v>
      </c>
      <c r="B365" s="14" t="s">
        <v>1317</v>
      </c>
      <c r="C365" s="14" t="s">
        <v>1318</v>
      </c>
      <c r="D365" s="15" t="s">
        <v>1319</v>
      </c>
      <c r="E365" s="14" t="s">
        <v>689</v>
      </c>
      <c r="F365" s="15" t="s">
        <v>1320</v>
      </c>
      <c r="G365" s="16">
        <v>4</v>
      </c>
      <c r="H365" s="16">
        <v>4</v>
      </c>
      <c r="I365" s="16"/>
      <c r="J365" s="16"/>
      <c r="K365" s="16"/>
      <c r="L365" s="16">
        <v>4</v>
      </c>
      <c r="M365" s="14" t="s">
        <v>22</v>
      </c>
      <c r="N365" s="16" t="s">
        <v>1144</v>
      </c>
    </row>
    <row r="366" ht="51" customHeight="1" spans="1:14">
      <c r="A366" s="8">
        <v>359</v>
      </c>
      <c r="B366" s="14" t="s">
        <v>1321</v>
      </c>
      <c r="C366" s="14" t="s">
        <v>1322</v>
      </c>
      <c r="D366" s="15" t="s">
        <v>1323</v>
      </c>
      <c r="E366" s="14" t="s">
        <v>689</v>
      </c>
      <c r="F366" s="15" t="s">
        <v>1324</v>
      </c>
      <c r="G366" s="16">
        <v>12.32</v>
      </c>
      <c r="H366" s="16">
        <v>12.32</v>
      </c>
      <c r="I366" s="16"/>
      <c r="J366" s="16"/>
      <c r="K366" s="16"/>
      <c r="L366" s="16">
        <v>12.32</v>
      </c>
      <c r="M366" s="14" t="s">
        <v>22</v>
      </c>
      <c r="N366" s="16" t="s">
        <v>1144</v>
      </c>
    </row>
    <row r="367" ht="51" customHeight="1" spans="1:14">
      <c r="A367" s="8">
        <v>360</v>
      </c>
      <c r="B367" s="14" t="s">
        <v>1325</v>
      </c>
      <c r="C367" s="14" t="s">
        <v>1326</v>
      </c>
      <c r="D367" s="15" t="s">
        <v>1327</v>
      </c>
      <c r="E367" s="14" t="s">
        <v>689</v>
      </c>
      <c r="F367" s="15" t="s">
        <v>1328</v>
      </c>
      <c r="G367" s="16">
        <v>3.75</v>
      </c>
      <c r="H367" s="16">
        <v>3.75</v>
      </c>
      <c r="I367" s="16"/>
      <c r="J367" s="16"/>
      <c r="K367" s="16"/>
      <c r="L367" s="16">
        <v>3.75</v>
      </c>
      <c r="M367" s="14" t="s">
        <v>22</v>
      </c>
      <c r="N367" s="16" t="s">
        <v>1144</v>
      </c>
    </row>
    <row r="368" ht="51" customHeight="1" spans="1:14">
      <c r="A368" s="8">
        <v>361</v>
      </c>
      <c r="B368" s="14" t="s">
        <v>1329</v>
      </c>
      <c r="C368" s="14" t="s">
        <v>1330</v>
      </c>
      <c r="D368" s="15" t="s">
        <v>1331</v>
      </c>
      <c r="E368" s="14" t="s">
        <v>689</v>
      </c>
      <c r="F368" s="15" t="s">
        <v>1332</v>
      </c>
      <c r="G368" s="16">
        <v>5.04</v>
      </c>
      <c r="H368" s="16">
        <v>5.04</v>
      </c>
      <c r="I368" s="16"/>
      <c r="J368" s="16"/>
      <c r="K368" s="16"/>
      <c r="L368" s="16">
        <v>5.04</v>
      </c>
      <c r="M368" s="14" t="s">
        <v>22</v>
      </c>
      <c r="N368" s="16" t="s">
        <v>1144</v>
      </c>
    </row>
    <row r="369" ht="51" customHeight="1" spans="1:14">
      <c r="A369" s="8">
        <v>362</v>
      </c>
      <c r="B369" s="14" t="s">
        <v>1333</v>
      </c>
      <c r="C369" s="14" t="s">
        <v>1334</v>
      </c>
      <c r="D369" s="15" t="s">
        <v>1335</v>
      </c>
      <c r="E369" s="14" t="s">
        <v>689</v>
      </c>
      <c r="F369" s="15" t="s">
        <v>1133</v>
      </c>
      <c r="G369" s="16">
        <v>4.79</v>
      </c>
      <c r="H369" s="16">
        <v>4.79</v>
      </c>
      <c r="I369" s="16"/>
      <c r="J369" s="16"/>
      <c r="K369" s="16"/>
      <c r="L369" s="16">
        <v>4.79</v>
      </c>
      <c r="M369" s="14" t="s">
        <v>22</v>
      </c>
      <c r="N369" s="16" t="s">
        <v>1144</v>
      </c>
    </row>
    <row r="370" ht="51" customHeight="1" spans="1:14">
      <c r="A370" s="8">
        <v>363</v>
      </c>
      <c r="B370" s="14" t="s">
        <v>1336</v>
      </c>
      <c r="C370" s="14" t="s">
        <v>539</v>
      </c>
      <c r="D370" s="15" t="s">
        <v>1337</v>
      </c>
      <c r="E370" s="14" t="s">
        <v>689</v>
      </c>
      <c r="F370" s="15" t="s">
        <v>1320</v>
      </c>
      <c r="G370" s="16">
        <v>13.55</v>
      </c>
      <c r="H370" s="16">
        <v>13.55</v>
      </c>
      <c r="I370" s="16"/>
      <c r="J370" s="16"/>
      <c r="K370" s="16"/>
      <c r="L370" s="16">
        <v>13.55</v>
      </c>
      <c r="M370" s="14" t="s">
        <v>22</v>
      </c>
      <c r="N370" s="16" t="s">
        <v>1144</v>
      </c>
    </row>
    <row r="371" ht="51" customHeight="1" spans="1:14">
      <c r="A371" s="8">
        <v>364</v>
      </c>
      <c r="B371" s="14" t="s">
        <v>1338</v>
      </c>
      <c r="C371" s="14" t="s">
        <v>1339</v>
      </c>
      <c r="D371" s="15" t="s">
        <v>1340</v>
      </c>
      <c r="E371" s="14" t="s">
        <v>689</v>
      </c>
      <c r="F371" s="15" t="s">
        <v>1341</v>
      </c>
      <c r="G371" s="16">
        <v>3.84</v>
      </c>
      <c r="H371" s="16">
        <v>3.84</v>
      </c>
      <c r="I371" s="16"/>
      <c r="J371" s="16"/>
      <c r="K371" s="16"/>
      <c r="L371" s="16">
        <v>3.84</v>
      </c>
      <c r="M371" s="14" t="s">
        <v>22</v>
      </c>
      <c r="N371" s="16" t="s">
        <v>1144</v>
      </c>
    </row>
    <row r="372" ht="51" customHeight="1" spans="1:14">
      <c r="A372" s="8">
        <v>365</v>
      </c>
      <c r="B372" s="14" t="s">
        <v>1342</v>
      </c>
      <c r="C372" s="14" t="s">
        <v>1343</v>
      </c>
      <c r="D372" s="15" t="s">
        <v>1344</v>
      </c>
      <c r="E372" s="14" t="s">
        <v>689</v>
      </c>
      <c r="F372" s="15" t="s">
        <v>1345</v>
      </c>
      <c r="G372" s="16">
        <v>2.9</v>
      </c>
      <c r="H372" s="16">
        <v>2.9</v>
      </c>
      <c r="I372" s="16"/>
      <c r="J372" s="16"/>
      <c r="K372" s="16"/>
      <c r="L372" s="16">
        <v>2.9</v>
      </c>
      <c r="M372" s="14" t="s">
        <v>22</v>
      </c>
      <c r="N372" s="16" t="s">
        <v>1144</v>
      </c>
    </row>
    <row r="373" ht="51" customHeight="1" spans="1:14">
      <c r="A373" s="8">
        <v>366</v>
      </c>
      <c r="B373" s="14" t="s">
        <v>1346</v>
      </c>
      <c r="C373" s="14" t="s">
        <v>1347</v>
      </c>
      <c r="D373" s="15" t="s">
        <v>1348</v>
      </c>
      <c r="E373" s="14" t="s">
        <v>689</v>
      </c>
      <c r="F373" s="15" t="s">
        <v>1349</v>
      </c>
      <c r="G373" s="16">
        <v>23.84</v>
      </c>
      <c r="H373" s="16">
        <v>23.84</v>
      </c>
      <c r="I373" s="16"/>
      <c r="J373" s="16"/>
      <c r="K373" s="16"/>
      <c r="L373" s="16">
        <v>23.84</v>
      </c>
      <c r="M373" s="14" t="s">
        <v>22</v>
      </c>
      <c r="N373" s="16" t="s">
        <v>1144</v>
      </c>
    </row>
    <row r="374" ht="51" customHeight="1" spans="1:14">
      <c r="A374" s="8">
        <v>367</v>
      </c>
      <c r="B374" s="14" t="s">
        <v>1350</v>
      </c>
      <c r="C374" s="14" t="s">
        <v>1351</v>
      </c>
      <c r="D374" s="15" t="s">
        <v>1352</v>
      </c>
      <c r="E374" s="14" t="s">
        <v>689</v>
      </c>
      <c r="F374" s="15" t="s">
        <v>1353</v>
      </c>
      <c r="G374" s="16">
        <v>34.8</v>
      </c>
      <c r="H374" s="16">
        <v>34.8</v>
      </c>
      <c r="I374" s="16"/>
      <c r="J374" s="16"/>
      <c r="K374" s="16"/>
      <c r="L374" s="16">
        <v>34.8</v>
      </c>
      <c r="M374" s="14" t="s">
        <v>22</v>
      </c>
      <c r="N374" s="16" t="s">
        <v>1144</v>
      </c>
    </row>
    <row r="375" ht="51" customHeight="1" spans="1:14">
      <c r="A375" s="8">
        <v>368</v>
      </c>
      <c r="B375" s="14" t="s">
        <v>1354</v>
      </c>
      <c r="C375" s="14" t="s">
        <v>1355</v>
      </c>
      <c r="D375" s="15" t="s">
        <v>1356</v>
      </c>
      <c r="E375" s="14" t="s">
        <v>689</v>
      </c>
      <c r="F375" s="15" t="s">
        <v>1357</v>
      </c>
      <c r="G375" s="16">
        <v>1.88</v>
      </c>
      <c r="H375" s="16">
        <v>1.88</v>
      </c>
      <c r="I375" s="16"/>
      <c r="J375" s="16"/>
      <c r="K375" s="16"/>
      <c r="L375" s="16">
        <v>1.88</v>
      </c>
      <c r="M375" s="14" t="s">
        <v>22</v>
      </c>
      <c r="N375" s="16" t="s">
        <v>1144</v>
      </c>
    </row>
    <row r="376" ht="51" customHeight="1" spans="1:14">
      <c r="A376" s="8">
        <v>369</v>
      </c>
      <c r="B376" s="14" t="s">
        <v>1358</v>
      </c>
      <c r="C376" s="14" t="s">
        <v>1359</v>
      </c>
      <c r="D376" s="15" t="s">
        <v>1360</v>
      </c>
      <c r="E376" s="14" t="s">
        <v>689</v>
      </c>
      <c r="F376" s="15" t="s">
        <v>1361</v>
      </c>
      <c r="G376" s="16">
        <v>6.94</v>
      </c>
      <c r="H376" s="16">
        <v>6.94</v>
      </c>
      <c r="I376" s="16"/>
      <c r="J376" s="16"/>
      <c r="K376" s="16"/>
      <c r="L376" s="16">
        <v>6.94</v>
      </c>
      <c r="M376" s="14" t="s">
        <v>22</v>
      </c>
      <c r="N376" s="16" t="s">
        <v>1144</v>
      </c>
    </row>
    <row r="377" ht="51" customHeight="1" spans="1:14">
      <c r="A377" s="8">
        <v>370</v>
      </c>
      <c r="B377" s="14" t="s">
        <v>1362</v>
      </c>
      <c r="C377" s="14" t="s">
        <v>572</v>
      </c>
      <c r="D377" s="15" t="s">
        <v>1363</v>
      </c>
      <c r="E377" s="14" t="s">
        <v>689</v>
      </c>
      <c r="F377" s="15" t="s">
        <v>1364</v>
      </c>
      <c r="G377" s="16">
        <v>13.18</v>
      </c>
      <c r="H377" s="16">
        <v>13.18</v>
      </c>
      <c r="I377" s="16"/>
      <c r="J377" s="16"/>
      <c r="K377" s="16"/>
      <c r="L377" s="16">
        <v>13.18</v>
      </c>
      <c r="M377" s="14" t="s">
        <v>22</v>
      </c>
      <c r="N377" s="16" t="s">
        <v>1144</v>
      </c>
    </row>
    <row r="378" ht="51" customHeight="1" spans="1:14">
      <c r="A378" s="8">
        <v>371</v>
      </c>
      <c r="B378" s="14" t="s">
        <v>1365</v>
      </c>
      <c r="C378" s="14" t="s">
        <v>1366</v>
      </c>
      <c r="D378" s="15" t="s">
        <v>1367</v>
      </c>
      <c r="E378" s="14" t="s">
        <v>689</v>
      </c>
      <c r="F378" s="15" t="s">
        <v>1368</v>
      </c>
      <c r="G378" s="16">
        <v>16.52</v>
      </c>
      <c r="H378" s="16">
        <v>16.52</v>
      </c>
      <c r="I378" s="16"/>
      <c r="J378" s="16"/>
      <c r="K378" s="16"/>
      <c r="L378" s="16">
        <v>16.52</v>
      </c>
      <c r="M378" s="14" t="s">
        <v>22</v>
      </c>
      <c r="N378" s="16" t="s">
        <v>1144</v>
      </c>
    </row>
    <row r="379" ht="51" customHeight="1" spans="1:14">
      <c r="A379" s="8">
        <v>372</v>
      </c>
      <c r="B379" s="14" t="s">
        <v>1369</v>
      </c>
      <c r="C379" s="14" t="s">
        <v>1370</v>
      </c>
      <c r="D379" s="15" t="s">
        <v>1371</v>
      </c>
      <c r="E379" s="14" t="s">
        <v>689</v>
      </c>
      <c r="F379" s="15" t="s">
        <v>1372</v>
      </c>
      <c r="G379" s="16">
        <v>0.85</v>
      </c>
      <c r="H379" s="16">
        <v>0.85</v>
      </c>
      <c r="I379" s="16"/>
      <c r="J379" s="16"/>
      <c r="K379" s="16"/>
      <c r="L379" s="16">
        <v>0.85</v>
      </c>
      <c r="M379" s="14" t="s">
        <v>22</v>
      </c>
      <c r="N379" s="16" t="s">
        <v>1144</v>
      </c>
    </row>
    <row r="380" ht="51" customHeight="1" spans="1:14">
      <c r="A380" s="8">
        <v>373</v>
      </c>
      <c r="B380" s="14" t="s">
        <v>1373</v>
      </c>
      <c r="C380" s="14" t="s">
        <v>1374</v>
      </c>
      <c r="D380" s="15" t="s">
        <v>1375</v>
      </c>
      <c r="E380" s="14" t="s">
        <v>689</v>
      </c>
      <c r="F380" s="15" t="s">
        <v>1376</v>
      </c>
      <c r="G380" s="16">
        <v>32.24</v>
      </c>
      <c r="H380" s="16">
        <v>32.24</v>
      </c>
      <c r="I380" s="16"/>
      <c r="J380" s="16"/>
      <c r="K380" s="16"/>
      <c r="L380" s="16">
        <v>32.24</v>
      </c>
      <c r="M380" s="14" t="s">
        <v>22</v>
      </c>
      <c r="N380" s="16" t="s">
        <v>1144</v>
      </c>
    </row>
    <row r="381" ht="51" customHeight="1" spans="1:14">
      <c r="A381" s="8">
        <v>374</v>
      </c>
      <c r="B381" s="14" t="s">
        <v>1377</v>
      </c>
      <c r="C381" s="14" t="s">
        <v>214</v>
      </c>
      <c r="D381" s="15" t="s">
        <v>1378</v>
      </c>
      <c r="E381" s="14" t="s">
        <v>689</v>
      </c>
      <c r="F381" s="15" t="s">
        <v>1379</v>
      </c>
      <c r="G381" s="16">
        <v>10.88</v>
      </c>
      <c r="H381" s="16">
        <v>10.88</v>
      </c>
      <c r="I381" s="16"/>
      <c r="J381" s="16"/>
      <c r="K381" s="16"/>
      <c r="L381" s="16">
        <v>10.88</v>
      </c>
      <c r="M381" s="14" t="s">
        <v>22</v>
      </c>
      <c r="N381" s="16" t="s">
        <v>1144</v>
      </c>
    </row>
    <row r="382" ht="51" customHeight="1" spans="1:14">
      <c r="A382" s="8">
        <v>375</v>
      </c>
      <c r="B382" s="14" t="s">
        <v>1380</v>
      </c>
      <c r="C382" s="14" t="s">
        <v>323</v>
      </c>
      <c r="D382" s="15" t="s">
        <v>1381</v>
      </c>
      <c r="E382" s="14" t="s">
        <v>689</v>
      </c>
      <c r="F382" s="15" t="s">
        <v>1312</v>
      </c>
      <c r="G382" s="16">
        <v>2.56</v>
      </c>
      <c r="H382" s="16">
        <v>2.56</v>
      </c>
      <c r="I382" s="16"/>
      <c r="J382" s="16"/>
      <c r="K382" s="16"/>
      <c r="L382" s="16">
        <v>2.56</v>
      </c>
      <c r="M382" s="14" t="s">
        <v>22</v>
      </c>
      <c r="N382" s="16" t="s">
        <v>1144</v>
      </c>
    </row>
    <row r="383" ht="51" customHeight="1" spans="1:14">
      <c r="A383" s="8">
        <v>376</v>
      </c>
      <c r="B383" s="14" t="s">
        <v>1382</v>
      </c>
      <c r="C383" s="14" t="s">
        <v>256</v>
      </c>
      <c r="D383" s="15" t="s">
        <v>1383</v>
      </c>
      <c r="E383" s="14" t="s">
        <v>689</v>
      </c>
      <c r="F383" s="15" t="s">
        <v>1384</v>
      </c>
      <c r="G383" s="16">
        <v>15.2</v>
      </c>
      <c r="H383" s="16">
        <v>15.2</v>
      </c>
      <c r="I383" s="16"/>
      <c r="J383" s="16"/>
      <c r="K383" s="16"/>
      <c r="L383" s="16">
        <v>15.2</v>
      </c>
      <c r="M383" s="14" t="s">
        <v>22</v>
      </c>
      <c r="N383" s="16" t="s">
        <v>1144</v>
      </c>
    </row>
    <row r="384" ht="51" customHeight="1" spans="1:14">
      <c r="A384" s="8">
        <v>377</v>
      </c>
      <c r="B384" s="14" t="s">
        <v>1385</v>
      </c>
      <c r="C384" s="14" t="s">
        <v>259</v>
      </c>
      <c r="D384" s="15" t="s">
        <v>1386</v>
      </c>
      <c r="E384" s="14" t="s">
        <v>689</v>
      </c>
      <c r="F384" s="15" t="s">
        <v>1379</v>
      </c>
      <c r="G384" s="16">
        <v>10.16</v>
      </c>
      <c r="H384" s="16">
        <v>10.16</v>
      </c>
      <c r="I384" s="16"/>
      <c r="J384" s="16"/>
      <c r="K384" s="16"/>
      <c r="L384" s="16">
        <v>10.16</v>
      </c>
      <c r="M384" s="14" t="s">
        <v>22</v>
      </c>
      <c r="N384" s="16" t="s">
        <v>1144</v>
      </c>
    </row>
    <row r="385" ht="51" customHeight="1" spans="1:14">
      <c r="A385" s="8">
        <v>378</v>
      </c>
      <c r="B385" s="14" t="s">
        <v>1387</v>
      </c>
      <c r="C385" s="14" t="s">
        <v>319</v>
      </c>
      <c r="D385" s="15" t="s">
        <v>1388</v>
      </c>
      <c r="E385" s="14" t="s">
        <v>689</v>
      </c>
      <c r="F385" s="15" t="s">
        <v>1389</v>
      </c>
      <c r="G385" s="16">
        <v>3</v>
      </c>
      <c r="H385" s="16">
        <v>3</v>
      </c>
      <c r="I385" s="16"/>
      <c r="J385" s="16"/>
      <c r="K385" s="16"/>
      <c r="L385" s="16">
        <v>3</v>
      </c>
      <c r="M385" s="14" t="s">
        <v>22</v>
      </c>
      <c r="N385" s="16" t="s">
        <v>1144</v>
      </c>
    </row>
    <row r="386" ht="51" customHeight="1" spans="1:14">
      <c r="A386" s="8">
        <v>379</v>
      </c>
      <c r="B386" s="14" t="s">
        <v>1390</v>
      </c>
      <c r="C386" s="14" t="s">
        <v>33</v>
      </c>
      <c r="D386" s="15" t="s">
        <v>1391</v>
      </c>
      <c r="E386" s="14" t="s">
        <v>689</v>
      </c>
      <c r="F386" s="15" t="s">
        <v>1379</v>
      </c>
      <c r="G386" s="16">
        <v>2.5</v>
      </c>
      <c r="H386" s="16">
        <v>2.5</v>
      </c>
      <c r="I386" s="16"/>
      <c r="J386" s="16"/>
      <c r="K386" s="16"/>
      <c r="L386" s="16">
        <v>2.5</v>
      </c>
      <c r="M386" s="14" t="s">
        <v>22</v>
      </c>
      <c r="N386" s="16" t="s">
        <v>1144</v>
      </c>
    </row>
    <row r="387" ht="51" customHeight="1" spans="1:14">
      <c r="A387" s="8">
        <v>380</v>
      </c>
      <c r="B387" s="14" t="s">
        <v>1392</v>
      </c>
      <c r="C387" s="14" t="s">
        <v>1393</v>
      </c>
      <c r="D387" s="15" t="s">
        <v>1383</v>
      </c>
      <c r="E387" s="14" t="s">
        <v>689</v>
      </c>
      <c r="F387" s="15" t="s">
        <v>1167</v>
      </c>
      <c r="G387" s="16">
        <v>9.5</v>
      </c>
      <c r="H387" s="16">
        <v>9.5</v>
      </c>
      <c r="I387" s="16"/>
      <c r="J387" s="16"/>
      <c r="K387" s="16"/>
      <c r="L387" s="16">
        <v>9.5</v>
      </c>
      <c r="M387" s="14" t="s">
        <v>22</v>
      </c>
      <c r="N387" s="16" t="s">
        <v>1144</v>
      </c>
    </row>
    <row r="388" ht="51" customHeight="1" spans="1:14">
      <c r="A388" s="8">
        <v>381</v>
      </c>
      <c r="B388" s="14" t="s">
        <v>1394</v>
      </c>
      <c r="C388" s="14" t="s">
        <v>1395</v>
      </c>
      <c r="D388" s="15" t="s">
        <v>1396</v>
      </c>
      <c r="E388" s="14" t="s">
        <v>689</v>
      </c>
      <c r="F388" s="15" t="s">
        <v>1397</v>
      </c>
      <c r="G388" s="16">
        <v>10.8</v>
      </c>
      <c r="H388" s="16">
        <v>10.8</v>
      </c>
      <c r="I388" s="16"/>
      <c r="J388" s="16"/>
      <c r="K388" s="16"/>
      <c r="L388" s="16">
        <v>10.8</v>
      </c>
      <c r="M388" s="14" t="s">
        <v>22</v>
      </c>
      <c r="N388" s="16" t="s">
        <v>1144</v>
      </c>
    </row>
    <row r="389" ht="51" customHeight="1" spans="1:14">
      <c r="A389" s="8">
        <v>382</v>
      </c>
      <c r="B389" s="14" t="s">
        <v>1398</v>
      </c>
      <c r="C389" s="14" t="s">
        <v>1399</v>
      </c>
      <c r="D389" s="15" t="s">
        <v>1400</v>
      </c>
      <c r="E389" s="14" t="s">
        <v>689</v>
      </c>
      <c r="F389" s="15" t="s">
        <v>1401</v>
      </c>
      <c r="G389" s="16">
        <v>9.98</v>
      </c>
      <c r="H389" s="16">
        <v>9.98</v>
      </c>
      <c r="I389" s="16"/>
      <c r="J389" s="16"/>
      <c r="K389" s="16"/>
      <c r="L389" s="16">
        <v>9.98</v>
      </c>
      <c r="M389" s="14" t="s">
        <v>22</v>
      </c>
      <c r="N389" s="16" t="s">
        <v>1144</v>
      </c>
    </row>
    <row r="390" ht="51" customHeight="1" spans="1:14">
      <c r="A390" s="8">
        <v>383</v>
      </c>
      <c r="B390" s="14" t="s">
        <v>1402</v>
      </c>
      <c r="C390" s="14" t="s">
        <v>1403</v>
      </c>
      <c r="D390" s="15" t="s">
        <v>1404</v>
      </c>
      <c r="E390" s="14" t="s">
        <v>689</v>
      </c>
      <c r="F390" s="15" t="s">
        <v>1405</v>
      </c>
      <c r="G390" s="16">
        <v>10.25</v>
      </c>
      <c r="H390" s="16">
        <v>10.25</v>
      </c>
      <c r="I390" s="16"/>
      <c r="J390" s="16"/>
      <c r="K390" s="16"/>
      <c r="L390" s="16">
        <v>10.25</v>
      </c>
      <c r="M390" s="14" t="s">
        <v>22</v>
      </c>
      <c r="N390" s="16" t="s">
        <v>1144</v>
      </c>
    </row>
    <row r="391" ht="51" customHeight="1" spans="1:14">
      <c r="A391" s="8">
        <v>384</v>
      </c>
      <c r="B391" s="14" t="s">
        <v>1406</v>
      </c>
      <c r="C391" s="14" t="s">
        <v>1407</v>
      </c>
      <c r="D391" s="15" t="s">
        <v>1408</v>
      </c>
      <c r="E391" s="14" t="s">
        <v>689</v>
      </c>
      <c r="F391" s="15" t="s">
        <v>1182</v>
      </c>
      <c r="G391" s="16">
        <v>8.33</v>
      </c>
      <c r="H391" s="16">
        <v>8.33</v>
      </c>
      <c r="I391" s="16"/>
      <c r="J391" s="16"/>
      <c r="K391" s="16"/>
      <c r="L391" s="16">
        <v>8.33</v>
      </c>
      <c r="M391" s="14" t="s">
        <v>22</v>
      </c>
      <c r="N391" s="16" t="s">
        <v>1144</v>
      </c>
    </row>
    <row r="392" ht="51" customHeight="1" spans="1:14">
      <c r="A392" s="8">
        <v>385</v>
      </c>
      <c r="B392" s="14" t="s">
        <v>1409</v>
      </c>
      <c r="C392" s="14" t="s">
        <v>339</v>
      </c>
      <c r="D392" s="15" t="s">
        <v>1410</v>
      </c>
      <c r="E392" s="14" t="s">
        <v>689</v>
      </c>
      <c r="F392" s="15" t="s">
        <v>1411</v>
      </c>
      <c r="G392" s="16">
        <v>4.45</v>
      </c>
      <c r="H392" s="16">
        <v>4.45</v>
      </c>
      <c r="I392" s="16"/>
      <c r="J392" s="16"/>
      <c r="K392" s="16"/>
      <c r="L392" s="16">
        <v>4.45</v>
      </c>
      <c r="M392" s="14" t="s">
        <v>22</v>
      </c>
      <c r="N392" s="16" t="s">
        <v>1144</v>
      </c>
    </row>
    <row r="393" ht="51" customHeight="1" spans="1:14">
      <c r="A393" s="8">
        <v>386</v>
      </c>
      <c r="B393" s="14" t="s">
        <v>1412</v>
      </c>
      <c r="C393" s="14" t="s">
        <v>342</v>
      </c>
      <c r="D393" s="15" t="s">
        <v>1413</v>
      </c>
      <c r="E393" s="14" t="s">
        <v>689</v>
      </c>
      <c r="F393" s="15" t="s">
        <v>1414</v>
      </c>
      <c r="G393" s="16">
        <v>6.53</v>
      </c>
      <c r="H393" s="16">
        <v>6.53</v>
      </c>
      <c r="I393" s="16"/>
      <c r="J393" s="16"/>
      <c r="K393" s="16"/>
      <c r="L393" s="16">
        <v>6.53</v>
      </c>
      <c r="M393" s="14" t="s">
        <v>22</v>
      </c>
      <c r="N393" s="16" t="s">
        <v>1144</v>
      </c>
    </row>
    <row r="394" ht="51" customHeight="1" spans="1:14">
      <c r="A394" s="8">
        <v>387</v>
      </c>
      <c r="B394" s="14" t="s">
        <v>1415</v>
      </c>
      <c r="C394" s="14" t="s">
        <v>346</v>
      </c>
      <c r="D394" s="15" t="s">
        <v>1416</v>
      </c>
      <c r="E394" s="14" t="s">
        <v>689</v>
      </c>
      <c r="F394" s="15" t="s">
        <v>1417</v>
      </c>
      <c r="G394" s="16">
        <v>8.54</v>
      </c>
      <c r="H394" s="16">
        <v>8.54</v>
      </c>
      <c r="I394" s="16"/>
      <c r="J394" s="16"/>
      <c r="K394" s="16"/>
      <c r="L394" s="16">
        <v>8.54</v>
      </c>
      <c r="M394" s="14" t="s">
        <v>22</v>
      </c>
      <c r="N394" s="16" t="s">
        <v>1144</v>
      </c>
    </row>
    <row r="395" ht="51" customHeight="1" spans="1:14">
      <c r="A395" s="8">
        <v>388</v>
      </c>
      <c r="B395" s="14" t="s">
        <v>1418</v>
      </c>
      <c r="C395" s="14" t="s">
        <v>349</v>
      </c>
      <c r="D395" s="15" t="s">
        <v>1419</v>
      </c>
      <c r="E395" s="14" t="s">
        <v>689</v>
      </c>
      <c r="F395" s="15" t="s">
        <v>1420</v>
      </c>
      <c r="G395" s="16">
        <v>11.72</v>
      </c>
      <c r="H395" s="16">
        <v>11.72</v>
      </c>
      <c r="I395" s="16"/>
      <c r="J395" s="16"/>
      <c r="K395" s="16"/>
      <c r="L395" s="16">
        <v>11.72</v>
      </c>
      <c r="M395" s="14" t="s">
        <v>22</v>
      </c>
      <c r="N395" s="16" t="s">
        <v>1144</v>
      </c>
    </row>
    <row r="396" ht="51" customHeight="1" spans="1:14">
      <c r="A396" s="8">
        <v>389</v>
      </c>
      <c r="B396" s="14" t="s">
        <v>1421</v>
      </c>
      <c r="C396" s="14" t="s">
        <v>353</v>
      </c>
      <c r="D396" s="15" t="s">
        <v>1422</v>
      </c>
      <c r="E396" s="14" t="s">
        <v>689</v>
      </c>
      <c r="F396" s="15" t="s">
        <v>1423</v>
      </c>
      <c r="G396" s="16">
        <v>12.36</v>
      </c>
      <c r="H396" s="16">
        <v>12.36</v>
      </c>
      <c r="I396" s="16"/>
      <c r="J396" s="16"/>
      <c r="K396" s="16"/>
      <c r="L396" s="16">
        <v>12.36</v>
      </c>
      <c r="M396" s="14" t="s">
        <v>22</v>
      </c>
      <c r="N396" s="16" t="s">
        <v>1144</v>
      </c>
    </row>
    <row r="397" ht="51" customHeight="1" spans="1:14">
      <c r="A397" s="8">
        <v>390</v>
      </c>
      <c r="B397" s="14" t="s">
        <v>1424</v>
      </c>
      <c r="C397" s="14" t="s">
        <v>1425</v>
      </c>
      <c r="D397" s="15" t="s">
        <v>1426</v>
      </c>
      <c r="E397" s="14" t="s">
        <v>689</v>
      </c>
      <c r="F397" s="15" t="s">
        <v>1427</v>
      </c>
      <c r="G397" s="16">
        <v>16.88</v>
      </c>
      <c r="H397" s="16">
        <v>16.88</v>
      </c>
      <c r="I397" s="16"/>
      <c r="J397" s="16"/>
      <c r="K397" s="16"/>
      <c r="L397" s="16">
        <v>16.88</v>
      </c>
      <c r="M397" s="14" t="s">
        <v>22</v>
      </c>
      <c r="N397" s="16" t="s">
        <v>1144</v>
      </c>
    </row>
    <row r="398" ht="51" customHeight="1" spans="1:14">
      <c r="A398" s="8">
        <v>391</v>
      </c>
      <c r="B398" s="14" t="s">
        <v>1428</v>
      </c>
      <c r="C398" s="14" t="s">
        <v>388</v>
      </c>
      <c r="D398" s="26" t="s">
        <v>1429</v>
      </c>
      <c r="E398" s="14" t="s">
        <v>689</v>
      </c>
      <c r="F398" s="15" t="s">
        <v>1430</v>
      </c>
      <c r="G398" s="16">
        <v>22.91</v>
      </c>
      <c r="H398" s="16"/>
      <c r="I398" s="16">
        <v>22.91</v>
      </c>
      <c r="J398" s="16"/>
      <c r="K398" s="16"/>
      <c r="L398" s="16">
        <v>22.91</v>
      </c>
      <c r="M398" s="14" t="s">
        <v>22</v>
      </c>
      <c r="N398" s="16" t="s">
        <v>1144</v>
      </c>
    </row>
    <row r="399" ht="51" customHeight="1" spans="1:14">
      <c r="A399" s="8">
        <v>392</v>
      </c>
      <c r="B399" s="14" t="s">
        <v>1431</v>
      </c>
      <c r="C399" s="14" t="s">
        <v>396</v>
      </c>
      <c r="D399" s="15" t="s">
        <v>1378</v>
      </c>
      <c r="E399" s="14" t="s">
        <v>689</v>
      </c>
      <c r="F399" s="15" t="s">
        <v>1266</v>
      </c>
      <c r="G399" s="16">
        <v>6.8</v>
      </c>
      <c r="H399" s="16">
        <v>6.8</v>
      </c>
      <c r="I399" s="16"/>
      <c r="J399" s="16"/>
      <c r="K399" s="16"/>
      <c r="L399" s="16">
        <v>6.8</v>
      </c>
      <c r="M399" s="14" t="s">
        <v>22</v>
      </c>
      <c r="N399" s="16" t="s">
        <v>1144</v>
      </c>
    </row>
    <row r="400" ht="51" customHeight="1" spans="1:14">
      <c r="A400" s="8">
        <v>393</v>
      </c>
      <c r="B400" s="14" t="s">
        <v>1432</v>
      </c>
      <c r="C400" s="14" t="s">
        <v>402</v>
      </c>
      <c r="D400" s="15" t="s">
        <v>1300</v>
      </c>
      <c r="E400" s="14" t="s">
        <v>689</v>
      </c>
      <c r="F400" s="15" t="s">
        <v>1433</v>
      </c>
      <c r="G400" s="16">
        <v>10</v>
      </c>
      <c r="H400" s="16">
        <v>10</v>
      </c>
      <c r="I400" s="16"/>
      <c r="J400" s="16"/>
      <c r="K400" s="16"/>
      <c r="L400" s="16">
        <v>10</v>
      </c>
      <c r="M400" s="14" t="s">
        <v>22</v>
      </c>
      <c r="N400" s="16" t="s">
        <v>1144</v>
      </c>
    </row>
    <row r="401" ht="51" customHeight="1" spans="1:14">
      <c r="A401" s="8">
        <v>394</v>
      </c>
      <c r="B401" s="14" t="s">
        <v>1434</v>
      </c>
      <c r="C401" s="14" t="s">
        <v>651</v>
      </c>
      <c r="D401" s="15" t="s">
        <v>1435</v>
      </c>
      <c r="E401" s="14" t="s">
        <v>689</v>
      </c>
      <c r="F401" s="15" t="s">
        <v>1436</v>
      </c>
      <c r="G401" s="16">
        <v>19</v>
      </c>
      <c r="H401" s="16">
        <v>19</v>
      </c>
      <c r="I401" s="16"/>
      <c r="J401" s="16"/>
      <c r="K401" s="16"/>
      <c r="L401" s="16">
        <v>19</v>
      </c>
      <c r="M401" s="14" t="s">
        <v>22</v>
      </c>
      <c r="N401" s="16" t="s">
        <v>1144</v>
      </c>
    </row>
    <row r="402" ht="51" customHeight="1" spans="1:14">
      <c r="A402" s="8">
        <v>395</v>
      </c>
      <c r="B402" s="14" t="s">
        <v>1437</v>
      </c>
      <c r="C402" s="14" t="s">
        <v>590</v>
      </c>
      <c r="D402" s="15" t="s">
        <v>1438</v>
      </c>
      <c r="E402" s="14" t="s">
        <v>689</v>
      </c>
      <c r="F402" s="15" t="s">
        <v>1087</v>
      </c>
      <c r="G402" s="16">
        <v>7.5</v>
      </c>
      <c r="H402" s="16">
        <v>7.5</v>
      </c>
      <c r="I402" s="16"/>
      <c r="J402" s="16"/>
      <c r="K402" s="16"/>
      <c r="L402" s="16">
        <v>7.5</v>
      </c>
      <c r="M402" s="14" t="s">
        <v>22</v>
      </c>
      <c r="N402" s="16" t="s">
        <v>1144</v>
      </c>
    </row>
    <row r="403" ht="51" customHeight="1" spans="1:14">
      <c r="A403" s="8">
        <v>396</v>
      </c>
      <c r="B403" s="14" t="s">
        <v>1439</v>
      </c>
      <c r="C403" s="14" t="s">
        <v>1440</v>
      </c>
      <c r="D403" s="15" t="s">
        <v>1441</v>
      </c>
      <c r="E403" s="14" t="s">
        <v>689</v>
      </c>
      <c r="F403" s="15" t="s">
        <v>1442</v>
      </c>
      <c r="G403" s="16">
        <v>13</v>
      </c>
      <c r="H403" s="16">
        <v>13</v>
      </c>
      <c r="I403" s="16"/>
      <c r="J403" s="16"/>
      <c r="K403" s="16"/>
      <c r="L403" s="16">
        <v>13</v>
      </c>
      <c r="M403" s="14" t="s">
        <v>22</v>
      </c>
      <c r="N403" s="16" t="s">
        <v>1144</v>
      </c>
    </row>
    <row r="404" ht="51" customHeight="1" spans="1:14">
      <c r="A404" s="8">
        <v>397</v>
      </c>
      <c r="B404" s="14" t="s">
        <v>1443</v>
      </c>
      <c r="C404" s="14" t="s">
        <v>1444</v>
      </c>
      <c r="D404" s="15" t="s">
        <v>1445</v>
      </c>
      <c r="E404" s="14" t="s">
        <v>689</v>
      </c>
      <c r="F404" s="15" t="s">
        <v>1446</v>
      </c>
      <c r="G404" s="16">
        <v>12</v>
      </c>
      <c r="H404" s="16">
        <v>12</v>
      </c>
      <c r="I404" s="16"/>
      <c r="J404" s="16"/>
      <c r="K404" s="16"/>
      <c r="L404" s="16">
        <v>12</v>
      </c>
      <c r="M404" s="14" t="s">
        <v>22</v>
      </c>
      <c r="N404" s="16" t="s">
        <v>1144</v>
      </c>
    </row>
    <row r="405" ht="51" customHeight="1" spans="1:14">
      <c r="A405" s="8">
        <v>398</v>
      </c>
      <c r="B405" s="14" t="s">
        <v>1447</v>
      </c>
      <c r="C405" s="14" t="s">
        <v>594</v>
      </c>
      <c r="D405" s="15" t="s">
        <v>1448</v>
      </c>
      <c r="E405" s="14" t="s">
        <v>689</v>
      </c>
      <c r="F405" s="15" t="s">
        <v>1449</v>
      </c>
      <c r="G405" s="16">
        <v>13.55</v>
      </c>
      <c r="H405" s="16">
        <v>13.55</v>
      </c>
      <c r="I405" s="16"/>
      <c r="J405" s="16"/>
      <c r="K405" s="16"/>
      <c r="L405" s="16">
        <v>13.55</v>
      </c>
      <c r="M405" s="14" t="s">
        <v>22</v>
      </c>
      <c r="N405" s="16" t="s">
        <v>1144</v>
      </c>
    </row>
    <row r="406" ht="51" customHeight="1" spans="1:14">
      <c r="A406" s="8">
        <v>399</v>
      </c>
      <c r="B406" s="14" t="s">
        <v>1450</v>
      </c>
      <c r="C406" s="14" t="s">
        <v>1451</v>
      </c>
      <c r="D406" s="15" t="s">
        <v>1452</v>
      </c>
      <c r="E406" s="14" t="s">
        <v>689</v>
      </c>
      <c r="F406" s="15" t="s">
        <v>1453</v>
      </c>
      <c r="G406" s="16">
        <v>25.06</v>
      </c>
      <c r="H406" s="16">
        <v>25.06</v>
      </c>
      <c r="I406" s="16"/>
      <c r="J406" s="16"/>
      <c r="K406" s="16"/>
      <c r="L406" s="16">
        <v>25.06</v>
      </c>
      <c r="M406" s="14" t="s">
        <v>22</v>
      </c>
      <c r="N406" s="16" t="s">
        <v>1144</v>
      </c>
    </row>
    <row r="407" ht="51" customHeight="1" spans="1:14">
      <c r="A407" s="8">
        <v>400</v>
      </c>
      <c r="B407" s="14" t="s">
        <v>1454</v>
      </c>
      <c r="C407" s="14" t="s">
        <v>1455</v>
      </c>
      <c r="D407" s="15" t="s">
        <v>1456</v>
      </c>
      <c r="E407" s="14" t="s">
        <v>689</v>
      </c>
      <c r="F407" s="15" t="s">
        <v>1361</v>
      </c>
      <c r="G407" s="16">
        <v>22.5</v>
      </c>
      <c r="H407" s="16">
        <v>22.5</v>
      </c>
      <c r="I407" s="16"/>
      <c r="J407" s="16"/>
      <c r="K407" s="16"/>
      <c r="L407" s="16">
        <v>22.5</v>
      </c>
      <c r="M407" s="14" t="s">
        <v>22</v>
      </c>
      <c r="N407" s="16" t="s">
        <v>1144</v>
      </c>
    </row>
    <row r="408" ht="51" customHeight="1" spans="1:14">
      <c r="A408" s="8">
        <v>401</v>
      </c>
      <c r="B408" s="14" t="s">
        <v>1457</v>
      </c>
      <c r="C408" s="14" t="s">
        <v>1458</v>
      </c>
      <c r="D408" s="15" t="s">
        <v>1459</v>
      </c>
      <c r="E408" s="14" t="s">
        <v>689</v>
      </c>
      <c r="F408" s="15" t="s">
        <v>1460</v>
      </c>
      <c r="G408" s="16">
        <v>9.6</v>
      </c>
      <c r="H408" s="16">
        <v>9.6</v>
      </c>
      <c r="I408" s="16"/>
      <c r="J408" s="16"/>
      <c r="K408" s="16"/>
      <c r="L408" s="16">
        <v>9.6</v>
      </c>
      <c r="M408" s="14" t="s">
        <v>22</v>
      </c>
      <c r="N408" s="16" t="s">
        <v>1144</v>
      </c>
    </row>
    <row r="409" ht="51" customHeight="1" spans="1:14">
      <c r="A409" s="8">
        <v>402</v>
      </c>
      <c r="B409" s="14" t="s">
        <v>1461</v>
      </c>
      <c r="C409" s="14" t="s">
        <v>1462</v>
      </c>
      <c r="D409" s="15" t="s">
        <v>1463</v>
      </c>
      <c r="E409" s="14" t="s">
        <v>689</v>
      </c>
      <c r="F409" s="15" t="s">
        <v>1464</v>
      </c>
      <c r="G409" s="16">
        <v>24</v>
      </c>
      <c r="H409" s="16">
        <v>24</v>
      </c>
      <c r="I409" s="16"/>
      <c r="J409" s="16"/>
      <c r="K409" s="16"/>
      <c r="L409" s="16">
        <v>24</v>
      </c>
      <c r="M409" s="14" t="s">
        <v>22</v>
      </c>
      <c r="N409" s="16" t="s">
        <v>1144</v>
      </c>
    </row>
    <row r="410" ht="51" customHeight="1" spans="1:14">
      <c r="A410" s="8">
        <v>403</v>
      </c>
      <c r="B410" s="14" t="s">
        <v>1465</v>
      </c>
      <c r="C410" s="14" t="s">
        <v>1466</v>
      </c>
      <c r="D410" s="15" t="s">
        <v>1467</v>
      </c>
      <c r="E410" s="14" t="s">
        <v>689</v>
      </c>
      <c r="F410" s="15" t="s">
        <v>1468</v>
      </c>
      <c r="G410" s="16">
        <v>5.75</v>
      </c>
      <c r="H410" s="16">
        <v>5.75</v>
      </c>
      <c r="I410" s="16"/>
      <c r="J410" s="16"/>
      <c r="K410" s="16"/>
      <c r="L410" s="16">
        <v>5.75</v>
      </c>
      <c r="M410" s="14" t="s">
        <v>22</v>
      </c>
      <c r="N410" s="16" t="s">
        <v>1144</v>
      </c>
    </row>
    <row r="411" ht="51" customHeight="1" spans="1:14">
      <c r="A411" s="8">
        <v>404</v>
      </c>
      <c r="B411" s="14" t="s">
        <v>1469</v>
      </c>
      <c r="C411" s="14" t="s">
        <v>326</v>
      </c>
      <c r="D411" s="15" t="s">
        <v>1470</v>
      </c>
      <c r="E411" s="14" t="s">
        <v>689</v>
      </c>
      <c r="F411" s="15" t="s">
        <v>1471</v>
      </c>
      <c r="G411" s="16">
        <v>32.56</v>
      </c>
      <c r="H411" s="16">
        <v>32.56</v>
      </c>
      <c r="I411" s="16"/>
      <c r="J411" s="16"/>
      <c r="K411" s="16"/>
      <c r="L411" s="16">
        <v>32.56</v>
      </c>
      <c r="M411" s="14" t="s">
        <v>22</v>
      </c>
      <c r="N411" s="16" t="s">
        <v>1144</v>
      </c>
    </row>
    <row r="412" ht="51" customHeight="1" spans="1:14">
      <c r="A412" s="8">
        <v>405</v>
      </c>
      <c r="B412" s="14" t="s">
        <v>1472</v>
      </c>
      <c r="C412" s="14" t="s">
        <v>329</v>
      </c>
      <c r="D412" s="15" t="s">
        <v>1473</v>
      </c>
      <c r="E412" s="14" t="s">
        <v>689</v>
      </c>
      <c r="F412" s="15" t="s">
        <v>1474</v>
      </c>
      <c r="G412" s="16">
        <v>10.27</v>
      </c>
      <c r="H412" s="16">
        <v>10.27</v>
      </c>
      <c r="I412" s="16"/>
      <c r="J412" s="16"/>
      <c r="K412" s="16"/>
      <c r="L412" s="16">
        <v>10.27</v>
      </c>
      <c r="M412" s="14" t="s">
        <v>22</v>
      </c>
      <c r="N412" s="16" t="s">
        <v>1144</v>
      </c>
    </row>
    <row r="413" ht="51" customHeight="1" spans="1:14">
      <c r="A413" s="8">
        <v>406</v>
      </c>
      <c r="B413" s="27" t="s">
        <v>1475</v>
      </c>
      <c r="C413" s="28"/>
      <c r="D413" s="15" t="s">
        <v>1476</v>
      </c>
      <c r="E413" s="14" t="s">
        <v>20</v>
      </c>
      <c r="F413" s="15" t="s">
        <v>1477</v>
      </c>
      <c r="G413" s="16">
        <v>20</v>
      </c>
      <c r="H413" s="16">
        <v>20</v>
      </c>
      <c r="I413" s="16"/>
      <c r="J413" s="16"/>
      <c r="K413" s="16"/>
      <c r="L413" s="16">
        <v>20</v>
      </c>
      <c r="M413" s="14" t="s">
        <v>22</v>
      </c>
      <c r="N413" s="16" t="s">
        <v>23</v>
      </c>
    </row>
    <row r="414" ht="51" customHeight="1" spans="1:14">
      <c r="A414" s="8">
        <v>407</v>
      </c>
      <c r="B414" s="27" t="s">
        <v>1478</v>
      </c>
      <c r="C414" s="28"/>
      <c r="D414" s="15" t="s">
        <v>1479</v>
      </c>
      <c r="E414" s="14" t="s">
        <v>689</v>
      </c>
      <c r="F414" s="15" t="s">
        <v>1480</v>
      </c>
      <c r="G414" s="16">
        <v>20</v>
      </c>
      <c r="H414" s="16">
        <v>20</v>
      </c>
      <c r="I414" s="16"/>
      <c r="J414" s="16"/>
      <c r="K414" s="16"/>
      <c r="L414" s="16">
        <v>20</v>
      </c>
      <c r="M414" s="14" t="s">
        <v>22</v>
      </c>
      <c r="N414" s="16" t="s">
        <v>691</v>
      </c>
    </row>
    <row r="415" ht="51" customHeight="1" spans="1:14">
      <c r="A415" s="8">
        <v>408</v>
      </c>
      <c r="B415" s="27" t="s">
        <v>1481</v>
      </c>
      <c r="C415" s="28"/>
      <c r="D415" s="15" t="s">
        <v>1482</v>
      </c>
      <c r="E415" s="14" t="s">
        <v>689</v>
      </c>
      <c r="F415" s="15" t="s">
        <v>1483</v>
      </c>
      <c r="G415" s="16">
        <v>8</v>
      </c>
      <c r="H415" s="16">
        <v>8</v>
      </c>
      <c r="I415" s="16"/>
      <c r="J415" s="16"/>
      <c r="K415" s="16"/>
      <c r="L415" s="16">
        <v>8</v>
      </c>
      <c r="M415" s="14" t="s">
        <v>22</v>
      </c>
      <c r="N415" s="16" t="s">
        <v>691</v>
      </c>
    </row>
    <row r="416" ht="51" customHeight="1" spans="1:14">
      <c r="A416" s="8">
        <v>409</v>
      </c>
      <c r="B416" s="27" t="s">
        <v>1484</v>
      </c>
      <c r="C416" s="28"/>
      <c r="D416" s="15" t="s">
        <v>1485</v>
      </c>
      <c r="E416" s="14" t="s">
        <v>689</v>
      </c>
      <c r="F416" s="15" t="s">
        <v>1486</v>
      </c>
      <c r="G416" s="16">
        <v>26</v>
      </c>
      <c r="H416" s="16">
        <v>26</v>
      </c>
      <c r="I416" s="16"/>
      <c r="J416" s="16"/>
      <c r="K416" s="16"/>
      <c r="L416" s="16">
        <v>26</v>
      </c>
      <c r="M416" s="14" t="s">
        <v>22</v>
      </c>
      <c r="N416" s="16" t="s">
        <v>691</v>
      </c>
    </row>
    <row r="417" ht="51" customHeight="1" spans="1:14">
      <c r="A417" s="8">
        <v>410</v>
      </c>
      <c r="B417" s="27" t="s">
        <v>1487</v>
      </c>
      <c r="C417" s="28"/>
      <c r="D417" s="15" t="s">
        <v>1488</v>
      </c>
      <c r="E417" s="14" t="s">
        <v>689</v>
      </c>
      <c r="F417" s="15" t="s">
        <v>1489</v>
      </c>
      <c r="G417" s="16">
        <v>10</v>
      </c>
      <c r="H417" s="16">
        <v>10</v>
      </c>
      <c r="I417" s="16"/>
      <c r="J417" s="16"/>
      <c r="K417" s="16"/>
      <c r="L417" s="16">
        <v>10</v>
      </c>
      <c r="M417" s="14" t="s">
        <v>22</v>
      </c>
      <c r="N417" s="16" t="s">
        <v>691</v>
      </c>
    </row>
    <row r="418" ht="51" customHeight="1" spans="1:14">
      <c r="A418" s="8">
        <v>411</v>
      </c>
      <c r="B418" s="27" t="s">
        <v>1490</v>
      </c>
      <c r="C418" s="28"/>
      <c r="D418" s="15" t="s">
        <v>1491</v>
      </c>
      <c r="E418" s="14" t="s">
        <v>689</v>
      </c>
      <c r="F418" s="15" t="s">
        <v>1492</v>
      </c>
      <c r="G418" s="16">
        <v>32</v>
      </c>
      <c r="H418" s="16">
        <v>32</v>
      </c>
      <c r="I418" s="16"/>
      <c r="J418" s="16"/>
      <c r="K418" s="16"/>
      <c r="L418" s="16">
        <v>32</v>
      </c>
      <c r="M418" s="14" t="s">
        <v>22</v>
      </c>
      <c r="N418" s="16" t="s">
        <v>691</v>
      </c>
    </row>
    <row r="419" ht="51" customHeight="1" spans="1:14">
      <c r="A419" s="8">
        <v>412</v>
      </c>
      <c r="B419" s="27" t="s">
        <v>1493</v>
      </c>
      <c r="C419" s="28"/>
      <c r="D419" s="15" t="s">
        <v>1494</v>
      </c>
      <c r="E419" s="14" t="s">
        <v>689</v>
      </c>
      <c r="F419" s="15" t="s">
        <v>1495</v>
      </c>
      <c r="G419" s="16">
        <v>12</v>
      </c>
      <c r="H419" s="16">
        <v>12</v>
      </c>
      <c r="I419" s="16"/>
      <c r="J419" s="16"/>
      <c r="K419" s="16"/>
      <c r="L419" s="16">
        <v>12</v>
      </c>
      <c r="M419" s="14" t="s">
        <v>22</v>
      </c>
      <c r="N419" s="16" t="s">
        <v>691</v>
      </c>
    </row>
    <row r="420" ht="51" customHeight="1" spans="1:14">
      <c r="A420" s="8">
        <v>413</v>
      </c>
      <c r="B420" s="27" t="s">
        <v>1496</v>
      </c>
      <c r="C420" s="28"/>
      <c r="D420" s="15" t="s">
        <v>1497</v>
      </c>
      <c r="E420" s="14" t="s">
        <v>1013</v>
      </c>
      <c r="F420" s="15" t="s">
        <v>1498</v>
      </c>
      <c r="G420" s="20">
        <v>45</v>
      </c>
      <c r="H420" s="16">
        <v>45</v>
      </c>
      <c r="I420" s="16"/>
      <c r="J420" s="16"/>
      <c r="K420" s="16"/>
      <c r="L420" s="16">
        <v>45</v>
      </c>
      <c r="M420" s="14" t="s">
        <v>22</v>
      </c>
      <c r="N420" s="16" t="s">
        <v>1009</v>
      </c>
    </row>
    <row r="421" ht="51" customHeight="1" spans="1:14">
      <c r="A421" s="8">
        <v>414</v>
      </c>
      <c r="B421" s="29" t="s">
        <v>1499</v>
      </c>
      <c r="C421" s="28"/>
      <c r="D421" s="15" t="s">
        <v>1500</v>
      </c>
      <c r="E421" s="14" t="s">
        <v>1013</v>
      </c>
      <c r="F421" s="15" t="s">
        <v>1501</v>
      </c>
      <c r="G421" s="20">
        <v>15</v>
      </c>
      <c r="H421" s="16">
        <v>15</v>
      </c>
      <c r="I421" s="16"/>
      <c r="J421" s="16"/>
      <c r="K421" s="16"/>
      <c r="L421" s="16">
        <v>15</v>
      </c>
      <c r="M421" s="14" t="s">
        <v>22</v>
      </c>
      <c r="N421" s="16" t="s">
        <v>1009</v>
      </c>
    </row>
    <row r="422" ht="51" customHeight="1" spans="1:14">
      <c r="A422" s="8">
        <v>415</v>
      </c>
      <c r="B422" s="27" t="s">
        <v>1502</v>
      </c>
      <c r="C422" s="28"/>
      <c r="D422" s="18" t="s">
        <v>1503</v>
      </c>
      <c r="E422" s="14" t="s">
        <v>1013</v>
      </c>
      <c r="F422" s="15" t="s">
        <v>1504</v>
      </c>
      <c r="G422" s="16">
        <v>4</v>
      </c>
      <c r="H422" s="16"/>
      <c r="I422" s="16">
        <v>4</v>
      </c>
      <c r="J422" s="16"/>
      <c r="K422" s="16"/>
      <c r="L422" s="16">
        <v>4</v>
      </c>
      <c r="M422" s="14" t="s">
        <v>22</v>
      </c>
      <c r="N422" s="16" t="s">
        <v>1067</v>
      </c>
    </row>
    <row r="423" ht="51" customHeight="1" spans="1:14">
      <c r="A423" s="8">
        <v>416</v>
      </c>
      <c r="B423" s="27" t="s">
        <v>1505</v>
      </c>
      <c r="C423" s="28"/>
      <c r="D423" s="18" t="s">
        <v>1506</v>
      </c>
      <c r="E423" s="14" t="s">
        <v>1013</v>
      </c>
      <c r="F423" s="15" t="s">
        <v>1507</v>
      </c>
      <c r="G423" s="16">
        <v>4</v>
      </c>
      <c r="H423" s="16"/>
      <c r="I423" s="16">
        <v>4</v>
      </c>
      <c r="J423" s="16"/>
      <c r="K423" s="16"/>
      <c r="L423" s="16">
        <v>4</v>
      </c>
      <c r="M423" s="14" t="s">
        <v>22</v>
      </c>
      <c r="N423" s="16" t="s">
        <v>1067</v>
      </c>
    </row>
    <row r="424" ht="51" customHeight="1" spans="1:14">
      <c r="A424" s="8">
        <v>417</v>
      </c>
      <c r="B424" s="27" t="s">
        <v>1508</v>
      </c>
      <c r="C424" s="28"/>
      <c r="D424" s="18" t="s">
        <v>1509</v>
      </c>
      <c r="E424" s="14" t="s">
        <v>1013</v>
      </c>
      <c r="F424" s="15" t="s">
        <v>1510</v>
      </c>
      <c r="G424" s="16">
        <v>4</v>
      </c>
      <c r="H424" s="16"/>
      <c r="I424" s="16">
        <v>4</v>
      </c>
      <c r="J424" s="16"/>
      <c r="K424" s="16"/>
      <c r="L424" s="16">
        <v>4</v>
      </c>
      <c r="M424" s="14" t="s">
        <v>22</v>
      </c>
      <c r="N424" s="16" t="s">
        <v>1067</v>
      </c>
    </row>
    <row r="425" ht="51" customHeight="1" spans="1:14">
      <c r="A425" s="8">
        <v>418</v>
      </c>
      <c r="B425" s="27" t="s">
        <v>1511</v>
      </c>
      <c r="C425" s="28"/>
      <c r="D425" s="18" t="s">
        <v>1512</v>
      </c>
      <c r="E425" s="14" t="s">
        <v>1013</v>
      </c>
      <c r="F425" s="15" t="s">
        <v>1513</v>
      </c>
      <c r="G425" s="16">
        <v>4</v>
      </c>
      <c r="H425" s="16"/>
      <c r="I425" s="16">
        <v>4</v>
      </c>
      <c r="J425" s="16"/>
      <c r="K425" s="16"/>
      <c r="L425" s="16">
        <v>4</v>
      </c>
      <c r="M425" s="14" t="s">
        <v>22</v>
      </c>
      <c r="N425" s="16" t="s">
        <v>1067</v>
      </c>
    </row>
    <row r="426" ht="51" customHeight="1" spans="1:14">
      <c r="A426" s="8">
        <v>419</v>
      </c>
      <c r="B426" s="27" t="s">
        <v>1514</v>
      </c>
      <c r="C426" s="28"/>
      <c r="D426" s="18" t="s">
        <v>1515</v>
      </c>
      <c r="E426" s="14" t="s">
        <v>1013</v>
      </c>
      <c r="F426" s="15" t="s">
        <v>1516</v>
      </c>
      <c r="G426" s="16">
        <v>4</v>
      </c>
      <c r="H426" s="16"/>
      <c r="I426" s="16">
        <v>4</v>
      </c>
      <c r="J426" s="16"/>
      <c r="K426" s="16"/>
      <c r="L426" s="16">
        <v>4</v>
      </c>
      <c r="M426" s="14" t="s">
        <v>22</v>
      </c>
      <c r="N426" s="16" t="s">
        <v>1067</v>
      </c>
    </row>
    <row r="427" ht="51" customHeight="1" spans="1:14">
      <c r="A427" s="8">
        <v>420</v>
      </c>
      <c r="B427" s="27" t="s">
        <v>1517</v>
      </c>
      <c r="C427" s="28"/>
      <c r="D427" s="18" t="s">
        <v>1518</v>
      </c>
      <c r="E427" s="14" t="s">
        <v>1013</v>
      </c>
      <c r="F427" s="15" t="s">
        <v>1519</v>
      </c>
      <c r="G427" s="16">
        <v>4</v>
      </c>
      <c r="H427" s="16"/>
      <c r="I427" s="16">
        <v>4</v>
      </c>
      <c r="J427" s="16"/>
      <c r="K427" s="16"/>
      <c r="L427" s="16">
        <v>4</v>
      </c>
      <c r="M427" s="14" t="s">
        <v>22</v>
      </c>
      <c r="N427" s="16" t="s">
        <v>1067</v>
      </c>
    </row>
    <row r="428" ht="51" customHeight="1" spans="1:14">
      <c r="A428" s="8">
        <v>421</v>
      </c>
      <c r="B428" s="27" t="s">
        <v>1520</v>
      </c>
      <c r="C428" s="28"/>
      <c r="D428" s="18" t="s">
        <v>1521</v>
      </c>
      <c r="E428" s="14" t="s">
        <v>1013</v>
      </c>
      <c r="F428" s="15" t="s">
        <v>1522</v>
      </c>
      <c r="G428" s="16">
        <v>4</v>
      </c>
      <c r="H428" s="16"/>
      <c r="I428" s="16">
        <v>4</v>
      </c>
      <c r="J428" s="16"/>
      <c r="K428" s="16"/>
      <c r="L428" s="16">
        <v>4</v>
      </c>
      <c r="M428" s="14" t="s">
        <v>22</v>
      </c>
      <c r="N428" s="16" t="s">
        <v>1067</v>
      </c>
    </row>
    <row r="429" ht="51" customHeight="1" spans="1:14">
      <c r="A429" s="8">
        <v>422</v>
      </c>
      <c r="B429" s="27" t="s">
        <v>1523</v>
      </c>
      <c r="C429" s="28"/>
      <c r="D429" s="18" t="s">
        <v>1524</v>
      </c>
      <c r="E429" s="14" t="s">
        <v>1013</v>
      </c>
      <c r="F429" s="15" t="s">
        <v>1525</v>
      </c>
      <c r="G429" s="16">
        <v>4</v>
      </c>
      <c r="H429" s="16"/>
      <c r="I429" s="16">
        <v>4</v>
      </c>
      <c r="J429" s="16"/>
      <c r="K429" s="16"/>
      <c r="L429" s="16">
        <v>4</v>
      </c>
      <c r="M429" s="14" t="s">
        <v>22</v>
      </c>
      <c r="N429" s="16" t="s">
        <v>1067</v>
      </c>
    </row>
    <row r="430" ht="51" customHeight="1" spans="1:14">
      <c r="A430" s="8">
        <v>423</v>
      </c>
      <c r="B430" s="27" t="s">
        <v>1526</v>
      </c>
      <c r="C430" s="28"/>
      <c r="D430" s="18" t="s">
        <v>1527</v>
      </c>
      <c r="E430" s="14" t="s">
        <v>1013</v>
      </c>
      <c r="F430" s="15" t="s">
        <v>1528</v>
      </c>
      <c r="G430" s="16">
        <v>4</v>
      </c>
      <c r="H430" s="16"/>
      <c r="I430" s="16">
        <v>4</v>
      </c>
      <c r="J430" s="16"/>
      <c r="K430" s="16"/>
      <c r="L430" s="16">
        <v>4</v>
      </c>
      <c r="M430" s="14" t="s">
        <v>22</v>
      </c>
      <c r="N430" s="16" t="s">
        <v>1067</v>
      </c>
    </row>
    <row r="431" ht="51" customHeight="1" spans="1:14">
      <c r="A431" s="8">
        <v>424</v>
      </c>
      <c r="B431" s="27" t="s">
        <v>1529</v>
      </c>
      <c r="C431" s="28"/>
      <c r="D431" s="18" t="s">
        <v>1530</v>
      </c>
      <c r="E431" s="14" t="s">
        <v>1013</v>
      </c>
      <c r="F431" s="15" t="s">
        <v>1531</v>
      </c>
      <c r="G431" s="16">
        <v>4</v>
      </c>
      <c r="H431" s="16"/>
      <c r="I431" s="16">
        <v>4</v>
      </c>
      <c r="J431" s="16"/>
      <c r="K431" s="16"/>
      <c r="L431" s="16">
        <v>4</v>
      </c>
      <c r="M431" s="14" t="s">
        <v>22</v>
      </c>
      <c r="N431" s="16" t="s">
        <v>1067</v>
      </c>
    </row>
    <row r="432" ht="51" customHeight="1" spans="1:14">
      <c r="A432" s="8">
        <v>425</v>
      </c>
      <c r="B432" s="27" t="s">
        <v>1532</v>
      </c>
      <c r="C432" s="28"/>
      <c r="D432" s="15" t="s">
        <v>1533</v>
      </c>
      <c r="E432" s="14" t="s">
        <v>1138</v>
      </c>
      <c r="F432" s="15" t="s">
        <v>1534</v>
      </c>
      <c r="G432" s="16">
        <v>20</v>
      </c>
      <c r="H432" s="16">
        <v>20</v>
      </c>
      <c r="I432" s="16"/>
      <c r="J432" s="16"/>
      <c r="K432" s="16"/>
      <c r="L432" s="16">
        <v>20</v>
      </c>
      <c r="M432" s="14" t="s">
        <v>22</v>
      </c>
      <c r="N432" s="16" t="s">
        <v>1134</v>
      </c>
    </row>
  </sheetData>
  <mergeCells count="17">
    <mergeCell ref="A2:N2"/>
    <mergeCell ref="G3:L3"/>
    <mergeCell ref="G4:L4"/>
    <mergeCell ref="A3:A6"/>
    <mergeCell ref="B3:B6"/>
    <mergeCell ref="C3:C6"/>
    <mergeCell ref="D3:D6"/>
    <mergeCell ref="E3:E6"/>
    <mergeCell ref="F3:F6"/>
    <mergeCell ref="G5:G6"/>
    <mergeCell ref="H5:H6"/>
    <mergeCell ref="I5:I6"/>
    <mergeCell ref="J5:J6"/>
    <mergeCell ref="K5:K6"/>
    <mergeCell ref="L5:L6"/>
    <mergeCell ref="M3:M6"/>
    <mergeCell ref="N3:N6"/>
  </mergeCells>
  <pageMargins left="1.14513888888889" right="0.948611111111111" top="1.19652777777778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我的老婆是大佬</cp:lastModifiedBy>
  <dcterms:created xsi:type="dcterms:W3CDTF">2020-11-27T12:41:00Z</dcterms:created>
  <dcterms:modified xsi:type="dcterms:W3CDTF">2020-12-06T06:50:28Z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