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Sheet1!$A$1:$J$120</definedName>
  </definedNames>
  <calcPr calcId="144525"/>
</workbook>
</file>

<file path=xl/sharedStrings.xml><?xml version="1.0" encoding="utf-8"?>
<sst xmlns="http://schemas.openxmlformats.org/spreadsheetml/2006/main" count="297">
  <si>
    <t>紫阳县2018年镇（办）卫生院公开招聘工作人员进入体检人员名单</t>
  </si>
  <si>
    <t>序号</t>
  </si>
  <si>
    <t>岗位代码</t>
  </si>
  <si>
    <t>岗位名称</t>
  </si>
  <si>
    <t>准考证号</t>
  </si>
  <si>
    <t>姓名</t>
  </si>
  <si>
    <t>考试成绩</t>
  </si>
  <si>
    <t>加分</t>
  </si>
  <si>
    <t>总成绩</t>
  </si>
  <si>
    <t>是否进入体检</t>
  </si>
  <si>
    <t>备注</t>
  </si>
  <si>
    <t>015</t>
  </si>
  <si>
    <t>临床岗位1   （临床医学）</t>
  </si>
  <si>
    <t>20180010148</t>
  </si>
  <si>
    <t>吴明伟</t>
  </si>
  <si>
    <t>116.0</t>
  </si>
  <si>
    <t>是</t>
  </si>
  <si>
    <t>20180010147</t>
  </si>
  <si>
    <t>欧阳洋</t>
  </si>
  <si>
    <t>104.9</t>
  </si>
  <si>
    <t>执业助理医师</t>
  </si>
  <si>
    <t>20180010145</t>
  </si>
  <si>
    <t>唐杰</t>
  </si>
  <si>
    <t>98.5</t>
  </si>
  <si>
    <t>20180010144</t>
  </si>
  <si>
    <t>张莉</t>
  </si>
  <si>
    <t>95.0</t>
  </si>
  <si>
    <t>20180010142</t>
  </si>
  <si>
    <t>黄子捷</t>
  </si>
  <si>
    <t>92.1</t>
  </si>
  <si>
    <t>20180010164</t>
  </si>
  <si>
    <t>王学群</t>
  </si>
  <si>
    <t>89.6</t>
  </si>
  <si>
    <t>20180010166</t>
  </si>
  <si>
    <t>赵小卫</t>
  </si>
  <si>
    <t>89.4</t>
  </si>
  <si>
    <t>20180010141</t>
  </si>
  <si>
    <t>徐青青</t>
  </si>
  <si>
    <t>88.0</t>
  </si>
  <si>
    <t>20180010149</t>
  </si>
  <si>
    <t>祁治娅</t>
  </si>
  <si>
    <t>87.2</t>
  </si>
  <si>
    <t>20180010157</t>
  </si>
  <si>
    <t>庞紫旭</t>
  </si>
  <si>
    <t>85.1</t>
  </si>
  <si>
    <t>20180010150</t>
  </si>
  <si>
    <t>周怡恋</t>
  </si>
  <si>
    <t>83.6</t>
  </si>
  <si>
    <t>20180010163</t>
  </si>
  <si>
    <t>张清冬</t>
  </si>
  <si>
    <t>83.5</t>
  </si>
  <si>
    <t>20180010160</t>
  </si>
  <si>
    <t>罗兴召</t>
  </si>
  <si>
    <t>83.3</t>
  </si>
  <si>
    <t>20180010158</t>
  </si>
  <si>
    <t>陈远涛</t>
  </si>
  <si>
    <t>82.6</t>
  </si>
  <si>
    <t>20180010156</t>
  </si>
  <si>
    <t>鄢攀</t>
  </si>
  <si>
    <t>82.5</t>
  </si>
  <si>
    <t>20180010159</t>
  </si>
  <si>
    <t>刘星</t>
  </si>
  <si>
    <t>81.4</t>
  </si>
  <si>
    <t>20180010143</t>
  </si>
  <si>
    <t>潘素</t>
  </si>
  <si>
    <t>78.9</t>
  </si>
  <si>
    <t>否</t>
  </si>
  <si>
    <t>20180010155</t>
  </si>
  <si>
    <t>刘堂琴</t>
  </si>
  <si>
    <t>78.4</t>
  </si>
  <si>
    <t>20180010153</t>
  </si>
  <si>
    <t>姜文</t>
  </si>
  <si>
    <t>78.0</t>
  </si>
  <si>
    <t>20180010165</t>
  </si>
  <si>
    <t>刘从银</t>
  </si>
  <si>
    <t>73.6</t>
  </si>
  <si>
    <t>20180010154</t>
  </si>
  <si>
    <t>王彩银</t>
  </si>
  <si>
    <t>73.4</t>
  </si>
  <si>
    <t>20180010146</t>
  </si>
  <si>
    <t>徐军</t>
  </si>
  <si>
    <t>72.9</t>
  </si>
  <si>
    <t>20180010152</t>
  </si>
  <si>
    <t>刘治琴</t>
  </si>
  <si>
    <t>20180010162</t>
  </si>
  <si>
    <t>钟龙</t>
  </si>
  <si>
    <t>69.7</t>
  </si>
  <si>
    <t>20180010151</t>
  </si>
  <si>
    <t>李同运</t>
  </si>
  <si>
    <t>缺考</t>
  </si>
  <si>
    <t>20180010161</t>
  </si>
  <si>
    <t>刘堂明</t>
  </si>
  <si>
    <t>016</t>
  </si>
  <si>
    <t>临床岗位2   （中医学）</t>
  </si>
  <si>
    <t>20180030012</t>
  </si>
  <si>
    <t>王怀英</t>
  </si>
  <si>
    <t>99.8</t>
  </si>
  <si>
    <t>20180030013</t>
  </si>
  <si>
    <t>张儒</t>
  </si>
  <si>
    <t>95.5</t>
  </si>
  <si>
    <t>20180030010</t>
  </si>
  <si>
    <t>王亚丽</t>
  </si>
  <si>
    <t>80.6</t>
  </si>
  <si>
    <t>20180030011</t>
  </si>
  <si>
    <t>马靖桓</t>
  </si>
  <si>
    <t>70.2</t>
  </si>
  <si>
    <t>017</t>
  </si>
  <si>
    <t>临床岗位3   （中西医结合）</t>
  </si>
  <si>
    <t>20180050001</t>
  </si>
  <si>
    <t>杨代华</t>
  </si>
  <si>
    <t>97.8</t>
  </si>
  <si>
    <t>20180050002</t>
  </si>
  <si>
    <t>谢志全</t>
  </si>
  <si>
    <t>80.0</t>
  </si>
  <si>
    <t>20180050003</t>
  </si>
  <si>
    <t>邱莉莉</t>
  </si>
  <si>
    <t>73.5</t>
  </si>
  <si>
    <t>018</t>
  </si>
  <si>
    <t>临床岗位4   （针灸推拿)</t>
  </si>
  <si>
    <t>20180040003</t>
  </si>
  <si>
    <t>刘贞贤</t>
  </si>
  <si>
    <t>94.8</t>
  </si>
  <si>
    <t>20180040001</t>
  </si>
  <si>
    <t>金阳辉</t>
  </si>
  <si>
    <t>87.1</t>
  </si>
  <si>
    <t>20180040002</t>
  </si>
  <si>
    <t>张世山</t>
  </si>
  <si>
    <t>53.3</t>
  </si>
  <si>
    <t>020</t>
  </si>
  <si>
    <t>护理岗位</t>
  </si>
  <si>
    <t>20180060140</t>
  </si>
  <si>
    <t>王友林</t>
  </si>
  <si>
    <t>20180060152</t>
  </si>
  <si>
    <t>邓姣姣</t>
  </si>
  <si>
    <t>20180060104</t>
  </si>
  <si>
    <t>陈厚梅</t>
  </si>
  <si>
    <t>20180060157</t>
  </si>
  <si>
    <t>曾齐燕</t>
  </si>
  <si>
    <t>20180060112</t>
  </si>
  <si>
    <t>曾珊珊</t>
  </si>
  <si>
    <t>20180060153</t>
  </si>
  <si>
    <t>胡后青</t>
  </si>
  <si>
    <t>20180060120</t>
  </si>
  <si>
    <t>马晓</t>
  </si>
  <si>
    <t>20180060125</t>
  </si>
  <si>
    <t>何永勤</t>
  </si>
  <si>
    <t>20180060106</t>
  </si>
  <si>
    <t>明平巧</t>
  </si>
  <si>
    <t>20180060129</t>
  </si>
  <si>
    <t>张琴琴</t>
  </si>
  <si>
    <t>20180060143</t>
  </si>
  <si>
    <t>刘阿娜</t>
  </si>
  <si>
    <t>20180060158</t>
  </si>
  <si>
    <t>陈雪梅</t>
  </si>
  <si>
    <t>20180060119</t>
  </si>
  <si>
    <t>杨玉英</t>
  </si>
  <si>
    <t>20180060131</t>
  </si>
  <si>
    <t>贺礼琴</t>
  </si>
  <si>
    <t>20180060155</t>
  </si>
  <si>
    <t>曾红英</t>
  </si>
  <si>
    <t>20180060160</t>
  </si>
  <si>
    <t>许顺丽</t>
  </si>
  <si>
    <t>20180060124</t>
  </si>
  <si>
    <t>朱文博</t>
  </si>
  <si>
    <t>20180060147</t>
  </si>
  <si>
    <t>金元琳</t>
  </si>
  <si>
    <t>20180060115</t>
  </si>
  <si>
    <t>何登云</t>
  </si>
  <si>
    <t>20180060139</t>
  </si>
  <si>
    <t>陈婷</t>
  </si>
  <si>
    <t>20180060163</t>
  </si>
  <si>
    <t>张昕</t>
  </si>
  <si>
    <t>20180060109</t>
  </si>
  <si>
    <t>靳春艳</t>
  </si>
  <si>
    <t>20180060144</t>
  </si>
  <si>
    <t>刘兴青</t>
  </si>
  <si>
    <t>20180060138</t>
  </si>
  <si>
    <t>武田田</t>
  </si>
  <si>
    <t>20180060156</t>
  </si>
  <si>
    <t>明彩玉</t>
  </si>
  <si>
    <t>20180060121</t>
  </si>
  <si>
    <t>成华兰</t>
  </si>
  <si>
    <t>20180060136</t>
  </si>
  <si>
    <t>刘国琴</t>
  </si>
  <si>
    <t>20180060146</t>
  </si>
  <si>
    <t>薛娇娇</t>
  </si>
  <si>
    <t>20180060159</t>
  </si>
  <si>
    <t>陈雯</t>
  </si>
  <si>
    <t>20180060107</t>
  </si>
  <si>
    <t>孙凤霞</t>
  </si>
  <si>
    <t>20180060126</t>
  </si>
  <si>
    <t>倪沛沛</t>
  </si>
  <si>
    <t>20180060151</t>
  </si>
  <si>
    <t>谭正春</t>
  </si>
  <si>
    <t>20180060137</t>
  </si>
  <si>
    <t>李正琴</t>
  </si>
  <si>
    <t>20180060113</t>
  </si>
  <si>
    <t>任梦琦</t>
  </si>
  <si>
    <t>20180060128</t>
  </si>
  <si>
    <t>罗顺萍</t>
  </si>
  <si>
    <t>20180060133</t>
  </si>
  <si>
    <t>杨娟娟</t>
  </si>
  <si>
    <t>20180060145</t>
  </si>
  <si>
    <t>肖晓</t>
  </si>
  <si>
    <t>20180060142</t>
  </si>
  <si>
    <t>陈学微</t>
  </si>
  <si>
    <t>20180060122</t>
  </si>
  <si>
    <t>杨韦</t>
  </si>
  <si>
    <t>20180060118</t>
  </si>
  <si>
    <t>洪晓惠</t>
  </si>
  <si>
    <t>20180060162</t>
  </si>
  <si>
    <t>袁光红</t>
  </si>
  <si>
    <t>20180060127</t>
  </si>
  <si>
    <t>邱瑞清</t>
  </si>
  <si>
    <t>20180060149</t>
  </si>
  <si>
    <t>付天玉</t>
  </si>
  <si>
    <t>20180060141</t>
  </si>
  <si>
    <t>王首梅</t>
  </si>
  <si>
    <t>20180060134</t>
  </si>
  <si>
    <t>曹艳</t>
  </si>
  <si>
    <t>20180060123</t>
  </si>
  <si>
    <t>王小敏</t>
  </si>
  <si>
    <t>20180060105</t>
  </si>
  <si>
    <t>胡安苗</t>
  </si>
  <si>
    <t>20180060114</t>
  </si>
  <si>
    <t>王成兰</t>
  </si>
  <si>
    <t>20180060150</t>
  </si>
  <si>
    <t>张颖</t>
  </si>
  <si>
    <t>20180060116</t>
  </si>
  <si>
    <t>卢小青</t>
  </si>
  <si>
    <t>20180060164</t>
  </si>
  <si>
    <t>杜纺纺</t>
  </si>
  <si>
    <t>20180060130</t>
  </si>
  <si>
    <t>左丹丹</t>
  </si>
  <si>
    <t>20180060108</t>
  </si>
  <si>
    <t>张师英</t>
  </si>
  <si>
    <t>20180060111</t>
  </si>
  <si>
    <t>王瑞玲</t>
  </si>
  <si>
    <t>20180060117</t>
  </si>
  <si>
    <t>李桥</t>
  </si>
  <si>
    <t>20180060161</t>
  </si>
  <si>
    <t>郭仲兵</t>
  </si>
  <si>
    <t>20180060135</t>
  </si>
  <si>
    <t>陈艳菲</t>
  </si>
  <si>
    <t>20180060132</t>
  </si>
  <si>
    <t>朱艳琼</t>
  </si>
  <si>
    <t>20180060110</t>
  </si>
  <si>
    <t>冯赢赢</t>
  </si>
  <si>
    <t>20180060148</t>
  </si>
  <si>
    <t>金莹</t>
  </si>
  <si>
    <t>20180060154</t>
  </si>
  <si>
    <t>刘世瑶</t>
  </si>
  <si>
    <t>021</t>
  </si>
  <si>
    <t>医学影像</t>
  </si>
  <si>
    <t>20180090019</t>
  </si>
  <si>
    <t>史竟</t>
  </si>
  <si>
    <t>20180090022</t>
  </si>
  <si>
    <t>魏小梅</t>
  </si>
  <si>
    <t>20180090018</t>
  </si>
  <si>
    <t>张清鹏</t>
  </si>
  <si>
    <t>20180090021</t>
  </si>
  <si>
    <t>徐紫微</t>
  </si>
  <si>
    <t>20180090020</t>
  </si>
  <si>
    <t>刘涛</t>
  </si>
  <si>
    <t>20180090017</t>
  </si>
  <si>
    <t>柯圣杰</t>
  </si>
  <si>
    <t>022</t>
  </si>
  <si>
    <t>医学检验</t>
  </si>
  <si>
    <t>20180080050</t>
  </si>
  <si>
    <t>祁治琪</t>
  </si>
  <si>
    <t>20180080058</t>
  </si>
  <si>
    <t>朱忠齐</t>
  </si>
  <si>
    <t>20180080046</t>
  </si>
  <si>
    <t>焦多多</t>
  </si>
  <si>
    <t>20180080055</t>
  </si>
  <si>
    <t>龚紫健</t>
  </si>
  <si>
    <t>20180080045</t>
  </si>
  <si>
    <t>20180080052</t>
  </si>
  <si>
    <t>谢月季</t>
  </si>
  <si>
    <t>20180080048</t>
  </si>
  <si>
    <t>杨朦朦</t>
  </si>
  <si>
    <t>20180080051</t>
  </si>
  <si>
    <t>吴作西</t>
  </si>
  <si>
    <t>20180080056</t>
  </si>
  <si>
    <t>马胜芳</t>
  </si>
  <si>
    <t>20180080049</t>
  </si>
  <si>
    <t>徐芬芬</t>
  </si>
  <si>
    <t>20180080054</t>
  </si>
  <si>
    <t>祝培杰</t>
  </si>
  <si>
    <t>20180080047</t>
  </si>
  <si>
    <t>钟贤娇</t>
  </si>
  <si>
    <t>20180080044</t>
  </si>
  <si>
    <t>梅可英</t>
  </si>
  <si>
    <t>20180080053</t>
  </si>
  <si>
    <t>李红梅</t>
  </si>
  <si>
    <t>20180080057</t>
  </si>
  <si>
    <t>吴章全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</si>
</sst>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3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topLeftCell="A55" workbookViewId="0">
      <selection activeCell="C39" sqref="C39:C99"/>
    </sheetView>
  </sheetViews>
  <sheetFormatPr defaultColWidth="9.75" defaultRowHeight="18" customHeight="1"/>
  <cols>
    <col min="1" max="1" width="5.5" style="2" customWidth="1"/>
    <col min="2" max="2" width="8.875" style="4" customWidth="1"/>
    <col min="3" max="3" width="13.25" style="4" customWidth="1"/>
    <col min="4" max="5" width="9.75" style="2" customWidth="1"/>
    <col min="6" max="6" width="9.75" style="5" customWidth="1"/>
    <col min="7" max="7" width="6.125" style="2" customWidth="1"/>
    <col min="8" max="9" width="9.75" style="2" customWidth="1"/>
    <col min="10" max="10" width="13.125" style="2" customWidth="1"/>
    <col min="11" max="16381" width="9.75" style="2" customWidth="1"/>
    <col min="16382" max="16384" width="9.75" style="6" customWidth="1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22" t="s">
        <v>9</v>
      </c>
      <c r="J2" s="8" t="s">
        <v>10</v>
      </c>
    </row>
    <row r="3" s="2" customFormat="1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6" t="s">
        <v>15</v>
      </c>
      <c r="G3" s="11"/>
      <c r="H3" s="11">
        <f t="shared" ref="H3:H26" si="0">F3+G3</f>
        <v>116</v>
      </c>
      <c r="I3" s="12" t="s">
        <v>16</v>
      </c>
      <c r="J3" s="11"/>
    </row>
    <row r="4" s="2" customFormat="1" customHeight="1" spans="1:10">
      <c r="A4" s="11">
        <v>2</v>
      </c>
      <c r="B4" s="12" t="s">
        <v>11</v>
      </c>
      <c r="C4" s="17"/>
      <c r="D4" s="14" t="s">
        <v>17</v>
      </c>
      <c r="E4" s="15" t="s">
        <v>18</v>
      </c>
      <c r="F4" s="16" t="s">
        <v>19</v>
      </c>
      <c r="G4" s="11">
        <v>3</v>
      </c>
      <c r="H4" s="11">
        <f t="shared" si="0"/>
        <v>107.9</v>
      </c>
      <c r="I4" s="12" t="s">
        <v>16</v>
      </c>
      <c r="J4" s="15" t="s">
        <v>20</v>
      </c>
    </row>
    <row r="5" s="3" customFormat="1" customHeight="1" spans="1:10">
      <c r="A5" s="11">
        <v>3</v>
      </c>
      <c r="B5" s="12" t="s">
        <v>11</v>
      </c>
      <c r="C5" s="17"/>
      <c r="D5" s="14" t="s">
        <v>21</v>
      </c>
      <c r="E5" s="15" t="s">
        <v>22</v>
      </c>
      <c r="F5" s="16" t="s">
        <v>23</v>
      </c>
      <c r="G5" s="11"/>
      <c r="H5" s="11">
        <f t="shared" si="0"/>
        <v>98.5</v>
      </c>
      <c r="I5" s="12" t="s">
        <v>16</v>
      </c>
      <c r="J5" s="11"/>
    </row>
    <row r="6" s="2" customFormat="1" customHeight="1" spans="1:10">
      <c r="A6" s="11">
        <v>4</v>
      </c>
      <c r="B6" s="12" t="s">
        <v>11</v>
      </c>
      <c r="C6" s="17"/>
      <c r="D6" s="14" t="s">
        <v>24</v>
      </c>
      <c r="E6" s="15" t="s">
        <v>25</v>
      </c>
      <c r="F6" s="16" t="s">
        <v>26</v>
      </c>
      <c r="G6" s="11"/>
      <c r="H6" s="11">
        <f t="shared" si="0"/>
        <v>95</v>
      </c>
      <c r="I6" s="12" t="s">
        <v>16</v>
      </c>
      <c r="J6" s="11"/>
    </row>
    <row r="7" s="2" customFormat="1" customHeight="1" spans="1:10">
      <c r="A7" s="11">
        <v>5</v>
      </c>
      <c r="B7" s="12" t="s">
        <v>11</v>
      </c>
      <c r="C7" s="17"/>
      <c r="D7" s="14" t="s">
        <v>27</v>
      </c>
      <c r="E7" s="15" t="s">
        <v>28</v>
      </c>
      <c r="F7" s="16" t="s">
        <v>29</v>
      </c>
      <c r="G7" s="11"/>
      <c r="H7" s="11">
        <f t="shared" si="0"/>
        <v>92.1</v>
      </c>
      <c r="I7" s="12" t="s">
        <v>16</v>
      </c>
      <c r="J7" s="11"/>
    </row>
    <row r="8" s="2" customFormat="1" customHeight="1" spans="1:10">
      <c r="A8" s="11">
        <v>6</v>
      </c>
      <c r="B8" s="12" t="s">
        <v>11</v>
      </c>
      <c r="C8" s="17"/>
      <c r="D8" s="14" t="s">
        <v>30</v>
      </c>
      <c r="E8" s="15" t="s">
        <v>31</v>
      </c>
      <c r="F8" s="16" t="s">
        <v>32</v>
      </c>
      <c r="G8" s="11"/>
      <c r="H8" s="11">
        <f t="shared" si="0"/>
        <v>89.6</v>
      </c>
      <c r="I8" s="12" t="s">
        <v>16</v>
      </c>
      <c r="J8" s="11"/>
    </row>
    <row r="9" s="2" customFormat="1" customHeight="1" spans="1:10">
      <c r="A9" s="11">
        <v>7</v>
      </c>
      <c r="B9" s="12" t="s">
        <v>11</v>
      </c>
      <c r="C9" s="17"/>
      <c r="D9" s="14" t="s">
        <v>33</v>
      </c>
      <c r="E9" s="15" t="s">
        <v>34</v>
      </c>
      <c r="F9" s="16" t="s">
        <v>35</v>
      </c>
      <c r="G9" s="11"/>
      <c r="H9" s="11">
        <f t="shared" si="0"/>
        <v>89.4</v>
      </c>
      <c r="I9" s="12" t="s">
        <v>16</v>
      </c>
      <c r="J9" s="11"/>
    </row>
    <row r="10" s="2" customFormat="1" customHeight="1" spans="1:10">
      <c r="A10" s="11">
        <v>8</v>
      </c>
      <c r="B10" s="12" t="s">
        <v>11</v>
      </c>
      <c r="C10" s="17"/>
      <c r="D10" s="14" t="s">
        <v>36</v>
      </c>
      <c r="E10" s="15" t="s">
        <v>37</v>
      </c>
      <c r="F10" s="16" t="s">
        <v>38</v>
      </c>
      <c r="G10" s="11"/>
      <c r="H10" s="11">
        <f t="shared" si="0"/>
        <v>88</v>
      </c>
      <c r="I10" s="12" t="s">
        <v>16</v>
      </c>
      <c r="J10" s="11"/>
    </row>
    <row r="11" s="2" customFormat="1" customHeight="1" spans="1:10">
      <c r="A11" s="11">
        <v>9</v>
      </c>
      <c r="B11" s="12" t="s">
        <v>11</v>
      </c>
      <c r="C11" s="17"/>
      <c r="D11" s="14" t="s">
        <v>39</v>
      </c>
      <c r="E11" s="15" t="s">
        <v>40</v>
      </c>
      <c r="F11" s="16" t="s">
        <v>41</v>
      </c>
      <c r="G11" s="11"/>
      <c r="H11" s="11">
        <f t="shared" si="0"/>
        <v>87.2</v>
      </c>
      <c r="I11" s="12" t="s">
        <v>16</v>
      </c>
      <c r="J11" s="11"/>
    </row>
    <row r="12" s="2" customFormat="1" customHeight="1" spans="1:10">
      <c r="A12" s="11">
        <v>10</v>
      </c>
      <c r="B12" s="12" t="s">
        <v>11</v>
      </c>
      <c r="C12" s="17"/>
      <c r="D12" s="14" t="s">
        <v>42</v>
      </c>
      <c r="E12" s="15" t="s">
        <v>43</v>
      </c>
      <c r="F12" s="16" t="s">
        <v>44</v>
      </c>
      <c r="G12" s="11"/>
      <c r="H12" s="11">
        <f t="shared" si="0"/>
        <v>85.1</v>
      </c>
      <c r="I12" s="12" t="s">
        <v>16</v>
      </c>
      <c r="J12" s="11"/>
    </row>
    <row r="13" s="2" customFormat="1" customHeight="1" spans="1:10">
      <c r="A13" s="11">
        <v>11</v>
      </c>
      <c r="B13" s="12" t="s">
        <v>11</v>
      </c>
      <c r="C13" s="17"/>
      <c r="D13" s="14" t="s">
        <v>45</v>
      </c>
      <c r="E13" s="15" t="s">
        <v>46</v>
      </c>
      <c r="F13" s="16" t="s">
        <v>47</v>
      </c>
      <c r="G13" s="11"/>
      <c r="H13" s="11">
        <f t="shared" si="0"/>
        <v>83.6</v>
      </c>
      <c r="I13" s="12" t="s">
        <v>16</v>
      </c>
      <c r="J13" s="11"/>
    </row>
    <row r="14" s="2" customFormat="1" customHeight="1" spans="1:10">
      <c r="A14" s="11">
        <v>12</v>
      </c>
      <c r="B14" s="12" t="s">
        <v>11</v>
      </c>
      <c r="C14" s="17"/>
      <c r="D14" s="14" t="s">
        <v>48</v>
      </c>
      <c r="E14" s="15" t="s">
        <v>49</v>
      </c>
      <c r="F14" s="16" t="s">
        <v>50</v>
      </c>
      <c r="G14" s="11"/>
      <c r="H14" s="11">
        <f t="shared" si="0"/>
        <v>83.5</v>
      </c>
      <c r="I14" s="12" t="s">
        <v>16</v>
      </c>
      <c r="J14" s="11"/>
    </row>
    <row r="15" s="2" customFormat="1" customHeight="1" spans="1:10">
      <c r="A15" s="11">
        <v>13</v>
      </c>
      <c r="B15" s="12" t="s">
        <v>11</v>
      </c>
      <c r="C15" s="17"/>
      <c r="D15" s="14" t="s">
        <v>51</v>
      </c>
      <c r="E15" s="15" t="s">
        <v>52</v>
      </c>
      <c r="F15" s="16" t="s">
        <v>53</v>
      </c>
      <c r="G15" s="11"/>
      <c r="H15" s="11">
        <f t="shared" si="0"/>
        <v>83.3</v>
      </c>
      <c r="I15" s="12" t="s">
        <v>16</v>
      </c>
      <c r="J15" s="11"/>
    </row>
    <row r="16" s="2" customFormat="1" customHeight="1" spans="1:10">
      <c r="A16" s="11">
        <v>14</v>
      </c>
      <c r="B16" s="12" t="s">
        <v>11</v>
      </c>
      <c r="C16" s="17"/>
      <c r="D16" s="14" t="s">
        <v>54</v>
      </c>
      <c r="E16" s="15" t="s">
        <v>55</v>
      </c>
      <c r="F16" s="16" t="s">
        <v>56</v>
      </c>
      <c r="G16" s="11"/>
      <c r="H16" s="11">
        <f t="shared" si="0"/>
        <v>82.6</v>
      </c>
      <c r="I16" s="12" t="s">
        <v>16</v>
      </c>
      <c r="J16" s="11"/>
    </row>
    <row r="17" s="2" customFormat="1" customHeight="1" spans="1:10">
      <c r="A17" s="11">
        <v>15</v>
      </c>
      <c r="B17" s="12" t="s">
        <v>11</v>
      </c>
      <c r="C17" s="17"/>
      <c r="D17" s="14" t="s">
        <v>57</v>
      </c>
      <c r="E17" s="15" t="s">
        <v>58</v>
      </c>
      <c r="F17" s="16" t="s">
        <v>59</v>
      </c>
      <c r="G17" s="11"/>
      <c r="H17" s="11">
        <f t="shared" si="0"/>
        <v>82.5</v>
      </c>
      <c r="I17" s="12" t="s">
        <v>16</v>
      </c>
      <c r="J17" s="11"/>
    </row>
    <row r="18" s="2" customFormat="1" customHeight="1" spans="1:10">
      <c r="A18" s="11">
        <v>16</v>
      </c>
      <c r="B18" s="12" t="s">
        <v>11</v>
      </c>
      <c r="C18" s="17"/>
      <c r="D18" s="14" t="s">
        <v>60</v>
      </c>
      <c r="E18" s="15" t="s">
        <v>61</v>
      </c>
      <c r="F18" s="16" t="s">
        <v>62</v>
      </c>
      <c r="G18" s="11"/>
      <c r="H18" s="11">
        <f t="shared" si="0"/>
        <v>81.4</v>
      </c>
      <c r="I18" s="12" t="s">
        <v>16</v>
      </c>
      <c r="J18" s="11"/>
    </row>
    <row r="19" s="2" customFormat="1" customHeight="1" spans="1:10">
      <c r="A19" s="11">
        <v>17</v>
      </c>
      <c r="B19" s="12" t="s">
        <v>11</v>
      </c>
      <c r="C19" s="17"/>
      <c r="D19" s="14" t="s">
        <v>63</v>
      </c>
      <c r="E19" s="15" t="s">
        <v>64</v>
      </c>
      <c r="F19" s="16" t="s">
        <v>65</v>
      </c>
      <c r="G19" s="11"/>
      <c r="H19" s="11">
        <f t="shared" si="0"/>
        <v>78.9</v>
      </c>
      <c r="I19" s="12" t="s">
        <v>66</v>
      </c>
      <c r="J19" s="11"/>
    </row>
    <row r="20" s="2" customFormat="1" customHeight="1" spans="1:10">
      <c r="A20" s="11">
        <v>18</v>
      </c>
      <c r="B20" s="12" t="s">
        <v>11</v>
      </c>
      <c r="C20" s="17"/>
      <c r="D20" s="14" t="s">
        <v>67</v>
      </c>
      <c r="E20" s="15" t="s">
        <v>68</v>
      </c>
      <c r="F20" s="16" t="s">
        <v>69</v>
      </c>
      <c r="G20" s="11"/>
      <c r="H20" s="11">
        <f t="shared" si="0"/>
        <v>78.4</v>
      </c>
      <c r="I20" s="12" t="s">
        <v>66</v>
      </c>
      <c r="J20" s="11"/>
    </row>
    <row r="21" s="2" customFormat="1" customHeight="1" spans="1:10">
      <c r="A21" s="11">
        <v>19</v>
      </c>
      <c r="B21" s="12" t="s">
        <v>11</v>
      </c>
      <c r="C21" s="17"/>
      <c r="D21" s="14" t="s">
        <v>70</v>
      </c>
      <c r="E21" s="15" t="s">
        <v>71</v>
      </c>
      <c r="F21" s="16" t="s">
        <v>72</v>
      </c>
      <c r="G21" s="11"/>
      <c r="H21" s="11">
        <f t="shared" si="0"/>
        <v>78</v>
      </c>
      <c r="I21" s="12" t="s">
        <v>66</v>
      </c>
      <c r="J21" s="11"/>
    </row>
    <row r="22" s="2" customFormat="1" customHeight="1" spans="1:10">
      <c r="A22" s="11">
        <v>20</v>
      </c>
      <c r="B22" s="12" t="s">
        <v>11</v>
      </c>
      <c r="C22" s="17"/>
      <c r="D22" s="14" t="s">
        <v>73</v>
      </c>
      <c r="E22" s="15" t="s">
        <v>74</v>
      </c>
      <c r="F22" s="16" t="s">
        <v>75</v>
      </c>
      <c r="G22" s="11"/>
      <c r="H22" s="11">
        <f t="shared" si="0"/>
        <v>73.6</v>
      </c>
      <c r="I22" s="12" t="s">
        <v>66</v>
      </c>
      <c r="J22" s="11"/>
    </row>
    <row r="23" s="2" customFormat="1" customHeight="1" spans="1:10">
      <c r="A23" s="11">
        <v>21</v>
      </c>
      <c r="B23" s="12" t="s">
        <v>11</v>
      </c>
      <c r="C23" s="17"/>
      <c r="D23" s="14" t="s">
        <v>76</v>
      </c>
      <c r="E23" s="15" t="s">
        <v>77</v>
      </c>
      <c r="F23" s="16" t="s">
        <v>78</v>
      </c>
      <c r="G23" s="11"/>
      <c r="H23" s="11">
        <f t="shared" si="0"/>
        <v>73.4</v>
      </c>
      <c r="I23" s="12" t="s">
        <v>66</v>
      </c>
      <c r="J23" s="11"/>
    </row>
    <row r="24" s="2" customFormat="1" customHeight="1" spans="1:10">
      <c r="A24" s="11">
        <v>22</v>
      </c>
      <c r="B24" s="12" t="s">
        <v>11</v>
      </c>
      <c r="C24" s="17"/>
      <c r="D24" s="14" t="s">
        <v>79</v>
      </c>
      <c r="E24" s="15" t="s">
        <v>80</v>
      </c>
      <c r="F24" s="16" t="s">
        <v>81</v>
      </c>
      <c r="G24" s="11"/>
      <c r="H24" s="11">
        <f t="shared" si="0"/>
        <v>72.9</v>
      </c>
      <c r="I24" s="12" t="s">
        <v>66</v>
      </c>
      <c r="J24" s="11"/>
    </row>
    <row r="25" s="2" customFormat="1" customHeight="1" spans="1:10">
      <c r="A25" s="11">
        <v>23</v>
      </c>
      <c r="B25" s="12" t="s">
        <v>11</v>
      </c>
      <c r="C25" s="17"/>
      <c r="D25" s="14" t="s">
        <v>82</v>
      </c>
      <c r="E25" s="15" t="s">
        <v>83</v>
      </c>
      <c r="F25" s="16" t="s">
        <v>81</v>
      </c>
      <c r="G25" s="11"/>
      <c r="H25" s="11">
        <f t="shared" si="0"/>
        <v>72.9</v>
      </c>
      <c r="I25" s="12" t="s">
        <v>66</v>
      </c>
      <c r="J25" s="11"/>
    </row>
    <row r="26" s="2" customFormat="1" customHeight="1" spans="1:10">
      <c r="A26" s="11">
        <v>24</v>
      </c>
      <c r="B26" s="12" t="s">
        <v>11</v>
      </c>
      <c r="C26" s="17"/>
      <c r="D26" s="14" t="s">
        <v>84</v>
      </c>
      <c r="E26" s="15" t="s">
        <v>85</v>
      </c>
      <c r="F26" s="16" t="s">
        <v>86</v>
      </c>
      <c r="G26" s="11"/>
      <c r="H26" s="11">
        <f t="shared" si="0"/>
        <v>69.7</v>
      </c>
      <c r="I26" s="12" t="s">
        <v>66</v>
      </c>
      <c r="J26" s="11"/>
    </row>
    <row r="27" s="2" customFormat="1" customHeight="1" spans="1:10">
      <c r="A27" s="11">
        <v>25</v>
      </c>
      <c r="B27" s="12" t="s">
        <v>11</v>
      </c>
      <c r="C27" s="17"/>
      <c r="D27" s="14" t="s">
        <v>87</v>
      </c>
      <c r="E27" s="15" t="s">
        <v>88</v>
      </c>
      <c r="F27" s="15" t="s">
        <v>89</v>
      </c>
      <c r="G27" s="11"/>
      <c r="H27" s="15" t="s">
        <v>89</v>
      </c>
      <c r="I27" s="12" t="s">
        <v>66</v>
      </c>
      <c r="J27" s="11"/>
    </row>
    <row r="28" s="2" customFormat="1" customHeight="1" spans="1:10">
      <c r="A28" s="11">
        <v>26</v>
      </c>
      <c r="B28" s="12" t="s">
        <v>11</v>
      </c>
      <c r="C28" s="18"/>
      <c r="D28" s="14" t="s">
        <v>90</v>
      </c>
      <c r="E28" s="15" t="s">
        <v>91</v>
      </c>
      <c r="F28" s="15" t="s">
        <v>89</v>
      </c>
      <c r="G28" s="11"/>
      <c r="H28" s="15" t="s">
        <v>89</v>
      </c>
      <c r="I28" s="12" t="s">
        <v>66</v>
      </c>
      <c r="J28" s="11"/>
    </row>
    <row r="29" s="2" customFormat="1" customHeight="1" spans="1:10">
      <c r="A29" s="11">
        <v>27</v>
      </c>
      <c r="B29" s="12" t="s">
        <v>92</v>
      </c>
      <c r="C29" s="13" t="s">
        <v>93</v>
      </c>
      <c r="D29" s="14" t="s">
        <v>94</v>
      </c>
      <c r="E29" s="15" t="s">
        <v>95</v>
      </c>
      <c r="F29" s="16" t="s">
        <v>96</v>
      </c>
      <c r="G29" s="11"/>
      <c r="H29" s="11">
        <f t="shared" ref="H29:H38" si="1">F29+G29</f>
        <v>99.8</v>
      </c>
      <c r="I29" s="12" t="s">
        <v>16</v>
      </c>
      <c r="J29" s="11"/>
    </row>
    <row r="30" s="2" customFormat="1" customHeight="1" spans="1:10">
      <c r="A30" s="11">
        <v>28</v>
      </c>
      <c r="B30" s="12" t="s">
        <v>92</v>
      </c>
      <c r="C30" s="17"/>
      <c r="D30" s="14" t="s">
        <v>97</v>
      </c>
      <c r="E30" s="15" t="s">
        <v>98</v>
      </c>
      <c r="F30" s="16" t="s">
        <v>99</v>
      </c>
      <c r="G30" s="11"/>
      <c r="H30" s="11">
        <f t="shared" si="1"/>
        <v>95.5</v>
      </c>
      <c r="I30" s="12" t="s">
        <v>66</v>
      </c>
      <c r="J30" s="11"/>
    </row>
    <row r="31" s="2" customFormat="1" customHeight="1" spans="1:10">
      <c r="A31" s="11">
        <v>29</v>
      </c>
      <c r="B31" s="12" t="s">
        <v>92</v>
      </c>
      <c r="C31" s="17"/>
      <c r="D31" s="14" t="s">
        <v>100</v>
      </c>
      <c r="E31" s="15" t="s">
        <v>101</v>
      </c>
      <c r="F31" s="16" t="s">
        <v>102</v>
      </c>
      <c r="G31" s="11"/>
      <c r="H31" s="11">
        <f t="shared" si="1"/>
        <v>80.6</v>
      </c>
      <c r="I31" s="12" t="s">
        <v>66</v>
      </c>
      <c r="J31" s="11"/>
    </row>
    <row r="32" s="2" customFormat="1" customHeight="1" spans="1:10">
      <c r="A32" s="11">
        <v>30</v>
      </c>
      <c r="B32" s="12" t="s">
        <v>92</v>
      </c>
      <c r="C32" s="18"/>
      <c r="D32" s="14" t="s">
        <v>103</v>
      </c>
      <c r="E32" s="15" t="s">
        <v>104</v>
      </c>
      <c r="F32" s="16" t="s">
        <v>105</v>
      </c>
      <c r="G32" s="11"/>
      <c r="H32" s="11">
        <f t="shared" si="1"/>
        <v>70.2</v>
      </c>
      <c r="I32" s="12" t="s">
        <v>66</v>
      </c>
      <c r="J32" s="11"/>
    </row>
    <row r="33" s="2" customFormat="1" customHeight="1" spans="1:10">
      <c r="A33" s="11">
        <v>31</v>
      </c>
      <c r="B33" s="12" t="s">
        <v>106</v>
      </c>
      <c r="C33" s="13" t="s">
        <v>107</v>
      </c>
      <c r="D33" s="14" t="s">
        <v>108</v>
      </c>
      <c r="E33" s="15" t="s">
        <v>109</v>
      </c>
      <c r="F33" s="16" t="s">
        <v>110</v>
      </c>
      <c r="G33" s="11"/>
      <c r="H33" s="11">
        <f t="shared" si="1"/>
        <v>97.8</v>
      </c>
      <c r="I33" s="12" t="s">
        <v>16</v>
      </c>
      <c r="J33" s="11"/>
    </row>
    <row r="34" s="2" customFormat="1" customHeight="1" spans="1:10">
      <c r="A34" s="11">
        <v>32</v>
      </c>
      <c r="B34" s="12" t="s">
        <v>106</v>
      </c>
      <c r="C34" s="17"/>
      <c r="D34" s="14" t="s">
        <v>111</v>
      </c>
      <c r="E34" s="15" t="s">
        <v>112</v>
      </c>
      <c r="F34" s="16" t="s">
        <v>113</v>
      </c>
      <c r="G34" s="11"/>
      <c r="H34" s="11">
        <f t="shared" si="1"/>
        <v>80</v>
      </c>
      <c r="I34" s="12" t="s">
        <v>66</v>
      </c>
      <c r="J34" s="11"/>
    </row>
    <row r="35" s="2" customFormat="1" customHeight="1" spans="1:10">
      <c r="A35" s="11">
        <v>33</v>
      </c>
      <c r="B35" s="12" t="s">
        <v>106</v>
      </c>
      <c r="C35" s="18"/>
      <c r="D35" s="14" t="s">
        <v>114</v>
      </c>
      <c r="E35" s="15" t="s">
        <v>115</v>
      </c>
      <c r="F35" s="16" t="s">
        <v>116</v>
      </c>
      <c r="G35" s="11"/>
      <c r="H35" s="11">
        <f t="shared" si="1"/>
        <v>73.5</v>
      </c>
      <c r="I35" s="12" t="s">
        <v>66</v>
      </c>
      <c r="J35" s="11"/>
    </row>
    <row r="36" s="2" customFormat="1" customHeight="1" spans="1:10">
      <c r="A36" s="11">
        <v>34</v>
      </c>
      <c r="B36" s="12" t="s">
        <v>117</v>
      </c>
      <c r="C36" s="13" t="s">
        <v>118</v>
      </c>
      <c r="D36" s="14" t="s">
        <v>119</v>
      </c>
      <c r="E36" s="15" t="s">
        <v>120</v>
      </c>
      <c r="F36" s="16" t="s">
        <v>121</v>
      </c>
      <c r="G36" s="11"/>
      <c r="H36" s="11">
        <f t="shared" si="1"/>
        <v>94.8</v>
      </c>
      <c r="I36" s="12" t="s">
        <v>16</v>
      </c>
      <c r="J36" s="11"/>
    </row>
    <row r="37" s="2" customFormat="1" customHeight="1" spans="1:10">
      <c r="A37" s="11">
        <v>35</v>
      </c>
      <c r="B37" s="12" t="s">
        <v>117</v>
      </c>
      <c r="C37" s="17"/>
      <c r="D37" s="14" t="s">
        <v>122</v>
      </c>
      <c r="E37" s="15" t="s">
        <v>123</v>
      </c>
      <c r="F37" s="16" t="s">
        <v>124</v>
      </c>
      <c r="G37" s="11"/>
      <c r="H37" s="11">
        <f t="shared" si="1"/>
        <v>87.1</v>
      </c>
      <c r="I37" s="12" t="s">
        <v>16</v>
      </c>
      <c r="J37" s="11"/>
    </row>
    <row r="38" s="2" customFormat="1" customHeight="1" spans="1:10">
      <c r="A38" s="11">
        <v>36</v>
      </c>
      <c r="B38" s="12" t="s">
        <v>117</v>
      </c>
      <c r="C38" s="18"/>
      <c r="D38" s="14" t="s">
        <v>125</v>
      </c>
      <c r="E38" s="15" t="s">
        <v>126</v>
      </c>
      <c r="F38" s="16" t="s">
        <v>127</v>
      </c>
      <c r="G38" s="11"/>
      <c r="H38" s="11">
        <f t="shared" si="1"/>
        <v>53.3</v>
      </c>
      <c r="I38" s="12" t="s">
        <v>66</v>
      </c>
      <c r="J38" s="11"/>
    </row>
    <row r="39" s="2" customFormat="1" customHeight="1" spans="1:10">
      <c r="A39" s="11">
        <v>37</v>
      </c>
      <c r="B39" s="12" t="s">
        <v>128</v>
      </c>
      <c r="C39" s="19" t="s">
        <v>129</v>
      </c>
      <c r="D39" s="14" t="s">
        <v>130</v>
      </c>
      <c r="E39" s="15" t="s">
        <v>131</v>
      </c>
      <c r="F39" s="20">
        <v>115.4</v>
      </c>
      <c r="G39" s="11"/>
      <c r="H39" s="20">
        <v>115.4</v>
      </c>
      <c r="I39" s="12" t="s">
        <v>16</v>
      </c>
      <c r="J39" s="11"/>
    </row>
    <row r="40" s="2" customFormat="1" customHeight="1" spans="1:10">
      <c r="A40" s="11">
        <v>38</v>
      </c>
      <c r="B40" s="12" t="s">
        <v>128</v>
      </c>
      <c r="C40" s="21"/>
      <c r="D40" s="14" t="s">
        <v>132</v>
      </c>
      <c r="E40" s="15" t="s">
        <v>133</v>
      </c>
      <c r="F40" s="20">
        <v>115</v>
      </c>
      <c r="G40" s="11"/>
      <c r="H40" s="20">
        <v>115</v>
      </c>
      <c r="I40" s="12" t="s">
        <v>16</v>
      </c>
      <c r="J40" s="11"/>
    </row>
    <row r="41" s="2" customFormat="1" customHeight="1" spans="1:10">
      <c r="A41" s="11">
        <v>39</v>
      </c>
      <c r="B41" s="12" t="s">
        <v>128</v>
      </c>
      <c r="C41" s="21"/>
      <c r="D41" s="14" t="s">
        <v>134</v>
      </c>
      <c r="E41" s="15" t="s">
        <v>135</v>
      </c>
      <c r="F41" s="20">
        <v>113.9</v>
      </c>
      <c r="G41" s="11"/>
      <c r="H41" s="20">
        <v>113.9</v>
      </c>
      <c r="I41" s="12" t="s">
        <v>66</v>
      </c>
      <c r="J41" s="11"/>
    </row>
    <row r="42" s="2" customFormat="1" customHeight="1" spans="1:10">
      <c r="A42" s="11">
        <v>40</v>
      </c>
      <c r="B42" s="12" t="s">
        <v>128</v>
      </c>
      <c r="C42" s="21"/>
      <c r="D42" s="14" t="s">
        <v>136</v>
      </c>
      <c r="E42" s="15" t="s">
        <v>137</v>
      </c>
      <c r="F42" s="20">
        <v>113.9</v>
      </c>
      <c r="G42" s="11"/>
      <c r="H42" s="20">
        <v>113.9</v>
      </c>
      <c r="I42" s="12" t="s">
        <v>66</v>
      </c>
      <c r="J42" s="11"/>
    </row>
    <row r="43" s="2" customFormat="1" customHeight="1" spans="1:10">
      <c r="A43" s="11">
        <v>41</v>
      </c>
      <c r="B43" s="12" t="s">
        <v>128</v>
      </c>
      <c r="C43" s="21"/>
      <c r="D43" s="14" t="s">
        <v>138</v>
      </c>
      <c r="E43" s="15" t="s">
        <v>139</v>
      </c>
      <c r="F43" s="20">
        <v>113.3</v>
      </c>
      <c r="G43" s="11"/>
      <c r="H43" s="20">
        <v>113.3</v>
      </c>
      <c r="I43" s="12" t="s">
        <v>66</v>
      </c>
      <c r="J43" s="11"/>
    </row>
    <row r="44" s="2" customFormat="1" customHeight="1" spans="1:10">
      <c r="A44" s="11">
        <v>42</v>
      </c>
      <c r="B44" s="12" t="s">
        <v>128</v>
      </c>
      <c r="C44" s="21"/>
      <c r="D44" s="14" t="s">
        <v>140</v>
      </c>
      <c r="E44" s="15" t="s">
        <v>141</v>
      </c>
      <c r="F44" s="20">
        <v>112.1</v>
      </c>
      <c r="G44" s="11"/>
      <c r="H44" s="20">
        <v>112.1</v>
      </c>
      <c r="I44" s="12" t="s">
        <v>66</v>
      </c>
      <c r="J44" s="11"/>
    </row>
    <row r="45" s="2" customFormat="1" customHeight="1" spans="1:10">
      <c r="A45" s="11">
        <v>43</v>
      </c>
      <c r="B45" s="12" t="s">
        <v>128</v>
      </c>
      <c r="C45" s="21"/>
      <c r="D45" s="14" t="s">
        <v>142</v>
      </c>
      <c r="E45" s="15" t="s">
        <v>143</v>
      </c>
      <c r="F45" s="20">
        <v>111.5</v>
      </c>
      <c r="G45" s="11"/>
      <c r="H45" s="20">
        <v>111.5</v>
      </c>
      <c r="I45" s="12" t="s">
        <v>66</v>
      </c>
      <c r="J45" s="11"/>
    </row>
    <row r="46" s="2" customFormat="1" customHeight="1" spans="1:10">
      <c r="A46" s="11">
        <v>44</v>
      </c>
      <c r="B46" s="12" t="s">
        <v>128</v>
      </c>
      <c r="C46" s="21"/>
      <c r="D46" s="14" t="s">
        <v>144</v>
      </c>
      <c r="E46" s="15" t="s">
        <v>145</v>
      </c>
      <c r="F46" s="20">
        <v>111.2</v>
      </c>
      <c r="G46" s="11"/>
      <c r="H46" s="20">
        <v>111.2</v>
      </c>
      <c r="I46" s="12" t="s">
        <v>66</v>
      </c>
      <c r="J46" s="11"/>
    </row>
    <row r="47" s="2" customFormat="1" customHeight="1" spans="1:10">
      <c r="A47" s="11">
        <v>45</v>
      </c>
      <c r="B47" s="12" t="s">
        <v>128</v>
      </c>
      <c r="C47" s="21"/>
      <c r="D47" s="14" t="s">
        <v>146</v>
      </c>
      <c r="E47" s="15" t="s">
        <v>147</v>
      </c>
      <c r="F47" s="20">
        <v>110</v>
      </c>
      <c r="G47" s="11"/>
      <c r="H47" s="20">
        <v>110</v>
      </c>
      <c r="I47" s="12" t="s">
        <v>66</v>
      </c>
      <c r="J47" s="11"/>
    </row>
    <row r="48" s="2" customFormat="1" customHeight="1" spans="1:10">
      <c r="A48" s="11">
        <v>46</v>
      </c>
      <c r="B48" s="12" t="s">
        <v>128</v>
      </c>
      <c r="C48" s="21"/>
      <c r="D48" s="14" t="s">
        <v>148</v>
      </c>
      <c r="E48" s="15" t="s">
        <v>149</v>
      </c>
      <c r="F48" s="20">
        <v>108.3</v>
      </c>
      <c r="G48" s="11"/>
      <c r="H48" s="20">
        <v>108.3</v>
      </c>
      <c r="I48" s="12" t="s">
        <v>66</v>
      </c>
      <c r="J48" s="11"/>
    </row>
    <row r="49" s="2" customFormat="1" customHeight="1" spans="1:10">
      <c r="A49" s="11">
        <v>47</v>
      </c>
      <c r="B49" s="12" t="s">
        <v>128</v>
      </c>
      <c r="C49" s="21"/>
      <c r="D49" s="14" t="s">
        <v>150</v>
      </c>
      <c r="E49" s="15" t="s">
        <v>151</v>
      </c>
      <c r="F49" s="20">
        <v>107.9</v>
      </c>
      <c r="G49" s="11"/>
      <c r="H49" s="20">
        <v>107.9</v>
      </c>
      <c r="I49" s="12" t="s">
        <v>66</v>
      </c>
      <c r="J49" s="11"/>
    </row>
    <row r="50" s="2" customFormat="1" customHeight="1" spans="1:10">
      <c r="A50" s="11">
        <v>48</v>
      </c>
      <c r="B50" s="12" t="s">
        <v>128</v>
      </c>
      <c r="C50" s="21"/>
      <c r="D50" s="14" t="s">
        <v>152</v>
      </c>
      <c r="E50" s="15" t="s">
        <v>153</v>
      </c>
      <c r="F50" s="20">
        <v>107.4</v>
      </c>
      <c r="G50" s="11"/>
      <c r="H50" s="20">
        <v>107.4</v>
      </c>
      <c r="I50" s="12" t="s">
        <v>66</v>
      </c>
      <c r="J50" s="11"/>
    </row>
    <row r="51" s="2" customFormat="1" customHeight="1" spans="1:10">
      <c r="A51" s="11">
        <v>49</v>
      </c>
      <c r="B51" s="12" t="s">
        <v>128</v>
      </c>
      <c r="C51" s="21"/>
      <c r="D51" s="14" t="s">
        <v>154</v>
      </c>
      <c r="E51" s="15" t="s">
        <v>155</v>
      </c>
      <c r="F51" s="20">
        <v>106.6</v>
      </c>
      <c r="G51" s="11"/>
      <c r="H51" s="20">
        <v>106.6</v>
      </c>
      <c r="I51" s="12" t="s">
        <v>66</v>
      </c>
      <c r="J51" s="11"/>
    </row>
    <row r="52" s="2" customFormat="1" customHeight="1" spans="1:10">
      <c r="A52" s="11">
        <v>50</v>
      </c>
      <c r="B52" s="12" t="s">
        <v>128</v>
      </c>
      <c r="C52" s="21"/>
      <c r="D52" s="14" t="s">
        <v>156</v>
      </c>
      <c r="E52" s="15" t="s">
        <v>157</v>
      </c>
      <c r="F52" s="20">
        <v>105.9</v>
      </c>
      <c r="G52" s="11"/>
      <c r="H52" s="20">
        <v>105.9</v>
      </c>
      <c r="I52" s="12" t="s">
        <v>66</v>
      </c>
      <c r="J52" s="11"/>
    </row>
    <row r="53" s="2" customFormat="1" customHeight="1" spans="1:10">
      <c r="A53" s="11">
        <v>51</v>
      </c>
      <c r="B53" s="12" t="s">
        <v>128</v>
      </c>
      <c r="C53" s="21"/>
      <c r="D53" s="14" t="s">
        <v>158</v>
      </c>
      <c r="E53" s="15" t="s">
        <v>159</v>
      </c>
      <c r="F53" s="20">
        <v>105.4</v>
      </c>
      <c r="G53" s="11"/>
      <c r="H53" s="20">
        <v>105.4</v>
      </c>
      <c r="I53" s="12" t="s">
        <v>66</v>
      </c>
      <c r="J53" s="11"/>
    </row>
    <row r="54" s="2" customFormat="1" customHeight="1" spans="1:10">
      <c r="A54" s="11">
        <v>52</v>
      </c>
      <c r="B54" s="12" t="s">
        <v>128</v>
      </c>
      <c r="C54" s="21"/>
      <c r="D54" s="14" t="s">
        <v>160</v>
      </c>
      <c r="E54" s="15" t="s">
        <v>161</v>
      </c>
      <c r="F54" s="20">
        <v>104.5</v>
      </c>
      <c r="G54" s="11"/>
      <c r="H54" s="20">
        <v>104.5</v>
      </c>
      <c r="I54" s="12" t="s">
        <v>66</v>
      </c>
      <c r="J54" s="11"/>
    </row>
    <row r="55" s="2" customFormat="1" customHeight="1" spans="1:10">
      <c r="A55" s="11">
        <v>53</v>
      </c>
      <c r="B55" s="12" t="s">
        <v>128</v>
      </c>
      <c r="C55" s="21"/>
      <c r="D55" s="14" t="s">
        <v>162</v>
      </c>
      <c r="E55" s="15" t="s">
        <v>163</v>
      </c>
      <c r="F55" s="20">
        <v>104.4</v>
      </c>
      <c r="G55" s="11"/>
      <c r="H55" s="20">
        <v>104.4</v>
      </c>
      <c r="I55" s="12" t="s">
        <v>66</v>
      </c>
      <c r="J55" s="11"/>
    </row>
    <row r="56" s="2" customFormat="1" customHeight="1" spans="1:10">
      <c r="A56" s="11">
        <v>54</v>
      </c>
      <c r="B56" s="12" t="s">
        <v>128</v>
      </c>
      <c r="C56" s="21"/>
      <c r="D56" s="14" t="s">
        <v>164</v>
      </c>
      <c r="E56" s="15" t="s">
        <v>165</v>
      </c>
      <c r="F56" s="20">
        <v>103.9</v>
      </c>
      <c r="G56" s="11"/>
      <c r="H56" s="20">
        <v>103.9</v>
      </c>
      <c r="I56" s="12" t="s">
        <v>66</v>
      </c>
      <c r="J56" s="11"/>
    </row>
    <row r="57" s="2" customFormat="1" customHeight="1" spans="1:10">
      <c r="A57" s="11">
        <v>55</v>
      </c>
      <c r="B57" s="12" t="s">
        <v>128</v>
      </c>
      <c r="C57" s="21"/>
      <c r="D57" s="14" t="s">
        <v>166</v>
      </c>
      <c r="E57" s="15" t="s">
        <v>167</v>
      </c>
      <c r="F57" s="20">
        <v>103</v>
      </c>
      <c r="G57" s="11"/>
      <c r="H57" s="20">
        <v>103</v>
      </c>
      <c r="I57" s="12" t="s">
        <v>66</v>
      </c>
      <c r="J57" s="11"/>
    </row>
    <row r="58" s="2" customFormat="1" customHeight="1" spans="1:10">
      <c r="A58" s="11">
        <v>56</v>
      </c>
      <c r="B58" s="12" t="s">
        <v>128</v>
      </c>
      <c r="C58" s="21"/>
      <c r="D58" s="14" t="s">
        <v>168</v>
      </c>
      <c r="E58" s="15" t="s">
        <v>169</v>
      </c>
      <c r="F58" s="20">
        <v>103</v>
      </c>
      <c r="G58" s="11"/>
      <c r="H58" s="20">
        <v>103</v>
      </c>
      <c r="I58" s="12" t="s">
        <v>66</v>
      </c>
      <c r="J58" s="11"/>
    </row>
    <row r="59" s="2" customFormat="1" customHeight="1" spans="1:10">
      <c r="A59" s="11">
        <v>57</v>
      </c>
      <c r="B59" s="12" t="s">
        <v>128</v>
      </c>
      <c r="C59" s="21"/>
      <c r="D59" s="14" t="s">
        <v>170</v>
      </c>
      <c r="E59" s="15" t="s">
        <v>171</v>
      </c>
      <c r="F59" s="20">
        <v>102.1</v>
      </c>
      <c r="G59" s="11"/>
      <c r="H59" s="20">
        <v>102.1</v>
      </c>
      <c r="I59" s="12" t="s">
        <v>66</v>
      </c>
      <c r="J59" s="11"/>
    </row>
    <row r="60" s="2" customFormat="1" customHeight="1" spans="1:10">
      <c r="A60" s="11">
        <v>58</v>
      </c>
      <c r="B60" s="12" t="s">
        <v>128</v>
      </c>
      <c r="C60" s="21"/>
      <c r="D60" s="14" t="s">
        <v>172</v>
      </c>
      <c r="E60" s="15" t="s">
        <v>173</v>
      </c>
      <c r="F60" s="20">
        <v>101.6</v>
      </c>
      <c r="G60" s="11"/>
      <c r="H60" s="20">
        <v>101.6</v>
      </c>
      <c r="I60" s="12" t="s">
        <v>66</v>
      </c>
      <c r="J60" s="11"/>
    </row>
    <row r="61" s="2" customFormat="1" customHeight="1" spans="1:10">
      <c r="A61" s="11">
        <v>59</v>
      </c>
      <c r="B61" s="12" t="s">
        <v>128</v>
      </c>
      <c r="C61" s="21"/>
      <c r="D61" s="14" t="s">
        <v>174</v>
      </c>
      <c r="E61" s="15" t="s">
        <v>175</v>
      </c>
      <c r="F61" s="20">
        <v>101.4</v>
      </c>
      <c r="G61" s="11"/>
      <c r="H61" s="20">
        <v>101.4</v>
      </c>
      <c r="I61" s="12" t="s">
        <v>66</v>
      </c>
      <c r="J61" s="11"/>
    </row>
    <row r="62" s="2" customFormat="1" customHeight="1" spans="1:10">
      <c r="A62" s="11">
        <v>60</v>
      </c>
      <c r="B62" s="12" t="s">
        <v>128</v>
      </c>
      <c r="C62" s="21"/>
      <c r="D62" s="14" t="s">
        <v>176</v>
      </c>
      <c r="E62" s="15" t="s">
        <v>177</v>
      </c>
      <c r="F62" s="20">
        <v>100</v>
      </c>
      <c r="G62" s="11"/>
      <c r="H62" s="20">
        <v>100</v>
      </c>
      <c r="I62" s="12" t="s">
        <v>66</v>
      </c>
      <c r="J62" s="11"/>
    </row>
    <row r="63" s="2" customFormat="1" customHeight="1" spans="1:10">
      <c r="A63" s="11">
        <v>61</v>
      </c>
      <c r="B63" s="12" t="s">
        <v>128</v>
      </c>
      <c r="C63" s="21"/>
      <c r="D63" s="14" t="s">
        <v>178</v>
      </c>
      <c r="E63" s="15" t="s">
        <v>179</v>
      </c>
      <c r="F63" s="20">
        <v>99.7</v>
      </c>
      <c r="G63" s="11"/>
      <c r="H63" s="20">
        <v>99.7</v>
      </c>
      <c r="I63" s="12" t="s">
        <v>66</v>
      </c>
      <c r="J63" s="11"/>
    </row>
    <row r="64" s="2" customFormat="1" customHeight="1" spans="1:10">
      <c r="A64" s="11">
        <v>62</v>
      </c>
      <c r="B64" s="12" t="s">
        <v>128</v>
      </c>
      <c r="C64" s="21"/>
      <c r="D64" s="14" t="s">
        <v>180</v>
      </c>
      <c r="E64" s="15" t="s">
        <v>181</v>
      </c>
      <c r="F64" s="20">
        <v>99.4</v>
      </c>
      <c r="G64" s="11"/>
      <c r="H64" s="20">
        <v>99.4</v>
      </c>
      <c r="I64" s="12" t="s">
        <v>66</v>
      </c>
      <c r="J64" s="11"/>
    </row>
    <row r="65" s="2" customFormat="1" customHeight="1" spans="1:10">
      <c r="A65" s="11">
        <v>63</v>
      </c>
      <c r="B65" s="12" t="s">
        <v>128</v>
      </c>
      <c r="C65" s="21"/>
      <c r="D65" s="14" t="s">
        <v>182</v>
      </c>
      <c r="E65" s="15" t="s">
        <v>183</v>
      </c>
      <c r="F65" s="20">
        <v>99.3</v>
      </c>
      <c r="G65" s="11"/>
      <c r="H65" s="20">
        <v>99.3</v>
      </c>
      <c r="I65" s="12" t="s">
        <v>66</v>
      </c>
      <c r="J65" s="11"/>
    </row>
    <row r="66" s="2" customFormat="1" customHeight="1" spans="1:10">
      <c r="A66" s="11">
        <v>64</v>
      </c>
      <c r="B66" s="12" t="s">
        <v>128</v>
      </c>
      <c r="C66" s="21"/>
      <c r="D66" s="14" t="s">
        <v>184</v>
      </c>
      <c r="E66" s="15" t="s">
        <v>185</v>
      </c>
      <c r="F66" s="20">
        <v>99.3</v>
      </c>
      <c r="G66" s="11"/>
      <c r="H66" s="20">
        <v>99.3</v>
      </c>
      <c r="I66" s="12" t="s">
        <v>66</v>
      </c>
      <c r="J66" s="11"/>
    </row>
    <row r="67" s="2" customFormat="1" customHeight="1" spans="1:10">
      <c r="A67" s="11">
        <v>65</v>
      </c>
      <c r="B67" s="12" t="s">
        <v>128</v>
      </c>
      <c r="C67" s="21"/>
      <c r="D67" s="14" t="s">
        <v>186</v>
      </c>
      <c r="E67" s="15" t="s">
        <v>187</v>
      </c>
      <c r="F67" s="20">
        <v>98.8</v>
      </c>
      <c r="G67" s="11"/>
      <c r="H67" s="20">
        <v>98.8</v>
      </c>
      <c r="I67" s="12" t="s">
        <v>66</v>
      </c>
      <c r="J67" s="11"/>
    </row>
    <row r="68" s="2" customFormat="1" customHeight="1" spans="1:10">
      <c r="A68" s="11">
        <v>66</v>
      </c>
      <c r="B68" s="12" t="s">
        <v>128</v>
      </c>
      <c r="C68" s="21"/>
      <c r="D68" s="14" t="s">
        <v>188</v>
      </c>
      <c r="E68" s="15" t="s">
        <v>189</v>
      </c>
      <c r="F68" s="20">
        <v>98.3</v>
      </c>
      <c r="G68" s="11"/>
      <c r="H68" s="20">
        <v>98.3</v>
      </c>
      <c r="I68" s="12" t="s">
        <v>66</v>
      </c>
      <c r="J68" s="11"/>
    </row>
    <row r="69" s="2" customFormat="1" customHeight="1" spans="1:10">
      <c r="A69" s="11">
        <v>67</v>
      </c>
      <c r="B69" s="12" t="s">
        <v>128</v>
      </c>
      <c r="C69" s="21"/>
      <c r="D69" s="14" t="s">
        <v>190</v>
      </c>
      <c r="E69" s="15" t="s">
        <v>191</v>
      </c>
      <c r="F69" s="20">
        <v>98.3</v>
      </c>
      <c r="G69" s="11"/>
      <c r="H69" s="20">
        <v>98.3</v>
      </c>
      <c r="I69" s="12" t="s">
        <v>66</v>
      </c>
      <c r="J69" s="11"/>
    </row>
    <row r="70" s="2" customFormat="1" customHeight="1" spans="1:10">
      <c r="A70" s="11">
        <v>68</v>
      </c>
      <c r="B70" s="12" t="s">
        <v>128</v>
      </c>
      <c r="C70" s="21"/>
      <c r="D70" s="14" t="s">
        <v>192</v>
      </c>
      <c r="E70" s="15" t="s">
        <v>193</v>
      </c>
      <c r="F70" s="20">
        <v>98.3</v>
      </c>
      <c r="G70" s="11"/>
      <c r="H70" s="20">
        <v>98.3</v>
      </c>
      <c r="I70" s="12" t="s">
        <v>66</v>
      </c>
      <c r="J70" s="11"/>
    </row>
    <row r="71" s="2" customFormat="1" customHeight="1" spans="1:10">
      <c r="A71" s="11">
        <v>69</v>
      </c>
      <c r="B71" s="12" t="s">
        <v>128</v>
      </c>
      <c r="C71" s="21"/>
      <c r="D71" s="14" t="s">
        <v>194</v>
      </c>
      <c r="E71" s="15" t="s">
        <v>195</v>
      </c>
      <c r="F71" s="20">
        <v>97.7</v>
      </c>
      <c r="G71" s="11"/>
      <c r="H71" s="20">
        <v>97.7</v>
      </c>
      <c r="I71" s="12" t="s">
        <v>66</v>
      </c>
      <c r="J71" s="11"/>
    </row>
    <row r="72" s="2" customFormat="1" customHeight="1" spans="1:10">
      <c r="A72" s="11">
        <v>70</v>
      </c>
      <c r="B72" s="12" t="s">
        <v>128</v>
      </c>
      <c r="C72" s="21"/>
      <c r="D72" s="14" t="s">
        <v>196</v>
      </c>
      <c r="E72" s="15" t="s">
        <v>197</v>
      </c>
      <c r="F72" s="20">
        <v>96.6</v>
      </c>
      <c r="G72" s="11"/>
      <c r="H72" s="20">
        <v>96.6</v>
      </c>
      <c r="I72" s="12" t="s">
        <v>66</v>
      </c>
      <c r="J72" s="11"/>
    </row>
    <row r="73" s="2" customFormat="1" customHeight="1" spans="1:10">
      <c r="A73" s="11">
        <v>71</v>
      </c>
      <c r="B73" s="12" t="s">
        <v>128</v>
      </c>
      <c r="C73" s="21"/>
      <c r="D73" s="14" t="s">
        <v>198</v>
      </c>
      <c r="E73" s="15" t="s">
        <v>199</v>
      </c>
      <c r="F73" s="20">
        <v>94.7</v>
      </c>
      <c r="G73" s="11"/>
      <c r="H73" s="20">
        <v>94.7</v>
      </c>
      <c r="I73" s="12" t="s">
        <v>66</v>
      </c>
      <c r="J73" s="11"/>
    </row>
    <row r="74" s="2" customFormat="1" customHeight="1" spans="1:10">
      <c r="A74" s="11">
        <v>72</v>
      </c>
      <c r="B74" s="12" t="s">
        <v>128</v>
      </c>
      <c r="C74" s="21"/>
      <c r="D74" s="14" t="s">
        <v>200</v>
      </c>
      <c r="E74" s="15" t="s">
        <v>201</v>
      </c>
      <c r="F74" s="20">
        <v>94.1</v>
      </c>
      <c r="G74" s="11"/>
      <c r="H74" s="20">
        <v>94.1</v>
      </c>
      <c r="I74" s="12" t="s">
        <v>66</v>
      </c>
      <c r="J74" s="11"/>
    </row>
    <row r="75" s="2" customFormat="1" customHeight="1" spans="1:10">
      <c r="A75" s="11">
        <v>73</v>
      </c>
      <c r="B75" s="12" t="s">
        <v>128</v>
      </c>
      <c r="C75" s="21"/>
      <c r="D75" s="14" t="s">
        <v>202</v>
      </c>
      <c r="E75" s="15" t="s">
        <v>203</v>
      </c>
      <c r="F75" s="20">
        <v>91.8</v>
      </c>
      <c r="G75" s="11"/>
      <c r="H75" s="20">
        <v>91.8</v>
      </c>
      <c r="I75" s="12" t="s">
        <v>66</v>
      </c>
      <c r="J75" s="11"/>
    </row>
    <row r="76" s="2" customFormat="1" customHeight="1" spans="1:10">
      <c r="A76" s="11">
        <v>74</v>
      </c>
      <c r="B76" s="12" t="s">
        <v>128</v>
      </c>
      <c r="C76" s="21"/>
      <c r="D76" s="14" t="s">
        <v>204</v>
      </c>
      <c r="E76" s="15" t="s">
        <v>205</v>
      </c>
      <c r="F76" s="20">
        <v>91.7</v>
      </c>
      <c r="G76" s="11"/>
      <c r="H76" s="20">
        <v>91.7</v>
      </c>
      <c r="I76" s="12" t="s">
        <v>66</v>
      </c>
      <c r="J76" s="11"/>
    </row>
    <row r="77" s="2" customFormat="1" customHeight="1" spans="1:10">
      <c r="A77" s="11">
        <v>75</v>
      </c>
      <c r="B77" s="12" t="s">
        <v>128</v>
      </c>
      <c r="C77" s="21"/>
      <c r="D77" s="14" t="s">
        <v>206</v>
      </c>
      <c r="E77" s="15" t="s">
        <v>207</v>
      </c>
      <c r="F77" s="20">
        <v>91</v>
      </c>
      <c r="G77" s="11"/>
      <c r="H77" s="20">
        <v>91</v>
      </c>
      <c r="I77" s="12" t="s">
        <v>66</v>
      </c>
      <c r="J77" s="11"/>
    </row>
    <row r="78" s="2" customFormat="1" customHeight="1" spans="1:10">
      <c r="A78" s="11">
        <v>76</v>
      </c>
      <c r="B78" s="12" t="s">
        <v>128</v>
      </c>
      <c r="C78" s="21"/>
      <c r="D78" s="14" t="s">
        <v>208</v>
      </c>
      <c r="E78" s="15" t="s">
        <v>209</v>
      </c>
      <c r="F78" s="20">
        <v>90.9</v>
      </c>
      <c r="G78" s="11"/>
      <c r="H78" s="20">
        <v>90.9</v>
      </c>
      <c r="I78" s="12" t="s">
        <v>66</v>
      </c>
      <c r="J78" s="11"/>
    </row>
    <row r="79" s="2" customFormat="1" customHeight="1" spans="1:10">
      <c r="A79" s="11">
        <v>77</v>
      </c>
      <c r="B79" s="12" t="s">
        <v>128</v>
      </c>
      <c r="C79" s="21"/>
      <c r="D79" s="14" t="s">
        <v>210</v>
      </c>
      <c r="E79" s="15" t="s">
        <v>211</v>
      </c>
      <c r="F79" s="20">
        <v>90</v>
      </c>
      <c r="G79" s="11"/>
      <c r="H79" s="20">
        <v>90</v>
      </c>
      <c r="I79" s="12" t="s">
        <v>66</v>
      </c>
      <c r="J79" s="11"/>
    </row>
    <row r="80" s="2" customFormat="1" customHeight="1" spans="1:10">
      <c r="A80" s="11">
        <v>78</v>
      </c>
      <c r="B80" s="12" t="s">
        <v>128</v>
      </c>
      <c r="C80" s="21"/>
      <c r="D80" s="14" t="s">
        <v>212</v>
      </c>
      <c r="E80" s="15" t="s">
        <v>213</v>
      </c>
      <c r="F80" s="20">
        <v>89.7</v>
      </c>
      <c r="G80" s="11"/>
      <c r="H80" s="20">
        <v>89.7</v>
      </c>
      <c r="I80" s="12" t="s">
        <v>66</v>
      </c>
      <c r="J80" s="11"/>
    </row>
    <row r="81" s="2" customFormat="1" customHeight="1" spans="1:10">
      <c r="A81" s="11">
        <v>79</v>
      </c>
      <c r="B81" s="12" t="s">
        <v>128</v>
      </c>
      <c r="C81" s="21"/>
      <c r="D81" s="14" t="s">
        <v>214</v>
      </c>
      <c r="E81" s="15" t="s">
        <v>215</v>
      </c>
      <c r="F81" s="20">
        <v>89.3</v>
      </c>
      <c r="G81" s="11"/>
      <c r="H81" s="20">
        <v>89.3</v>
      </c>
      <c r="I81" s="12" t="s">
        <v>66</v>
      </c>
      <c r="J81" s="11"/>
    </row>
    <row r="82" s="2" customFormat="1" customHeight="1" spans="1:10">
      <c r="A82" s="11">
        <v>80</v>
      </c>
      <c r="B82" s="12" t="s">
        <v>128</v>
      </c>
      <c r="C82" s="21"/>
      <c r="D82" s="14" t="s">
        <v>216</v>
      </c>
      <c r="E82" s="15" t="s">
        <v>217</v>
      </c>
      <c r="F82" s="20">
        <v>88.9</v>
      </c>
      <c r="G82" s="11"/>
      <c r="H82" s="20">
        <v>88.9</v>
      </c>
      <c r="I82" s="12" t="s">
        <v>66</v>
      </c>
      <c r="J82" s="11"/>
    </row>
    <row r="83" s="2" customFormat="1" customHeight="1" spans="1:10">
      <c r="A83" s="11">
        <v>81</v>
      </c>
      <c r="B83" s="12" t="s">
        <v>128</v>
      </c>
      <c r="C83" s="21"/>
      <c r="D83" s="14" t="s">
        <v>218</v>
      </c>
      <c r="E83" s="15" t="s">
        <v>219</v>
      </c>
      <c r="F83" s="20">
        <v>88</v>
      </c>
      <c r="G83" s="11"/>
      <c r="H83" s="20">
        <v>88</v>
      </c>
      <c r="I83" s="12" t="s">
        <v>66</v>
      </c>
      <c r="J83" s="11"/>
    </row>
    <row r="84" s="2" customFormat="1" customHeight="1" spans="1:10">
      <c r="A84" s="11">
        <v>82</v>
      </c>
      <c r="B84" s="12" t="s">
        <v>128</v>
      </c>
      <c r="C84" s="21"/>
      <c r="D84" s="14" t="s">
        <v>220</v>
      </c>
      <c r="E84" s="15" t="s">
        <v>221</v>
      </c>
      <c r="F84" s="20">
        <v>86.8</v>
      </c>
      <c r="G84" s="11"/>
      <c r="H84" s="20">
        <v>86.8</v>
      </c>
      <c r="I84" s="12" t="s">
        <v>66</v>
      </c>
      <c r="J84" s="11"/>
    </row>
    <row r="85" s="2" customFormat="1" customHeight="1" spans="1:10">
      <c r="A85" s="11">
        <v>83</v>
      </c>
      <c r="B85" s="12" t="s">
        <v>128</v>
      </c>
      <c r="C85" s="21"/>
      <c r="D85" s="14" t="s">
        <v>222</v>
      </c>
      <c r="E85" s="15" t="s">
        <v>223</v>
      </c>
      <c r="F85" s="20">
        <v>86.1</v>
      </c>
      <c r="G85" s="11"/>
      <c r="H85" s="20">
        <v>86.1</v>
      </c>
      <c r="I85" s="12" t="s">
        <v>66</v>
      </c>
      <c r="J85" s="11"/>
    </row>
    <row r="86" s="2" customFormat="1" customHeight="1" spans="1:10">
      <c r="A86" s="11">
        <v>84</v>
      </c>
      <c r="B86" s="12" t="s">
        <v>128</v>
      </c>
      <c r="C86" s="21"/>
      <c r="D86" s="14" t="s">
        <v>224</v>
      </c>
      <c r="E86" s="15" t="s">
        <v>225</v>
      </c>
      <c r="F86" s="20">
        <v>85</v>
      </c>
      <c r="G86" s="11"/>
      <c r="H86" s="20">
        <v>85</v>
      </c>
      <c r="I86" s="12" t="s">
        <v>66</v>
      </c>
      <c r="J86" s="11"/>
    </row>
    <row r="87" s="2" customFormat="1" customHeight="1" spans="1:10">
      <c r="A87" s="11">
        <v>85</v>
      </c>
      <c r="B87" s="12" t="s">
        <v>128</v>
      </c>
      <c r="C87" s="21"/>
      <c r="D87" s="14" t="s">
        <v>226</v>
      </c>
      <c r="E87" s="15" t="s">
        <v>227</v>
      </c>
      <c r="F87" s="20">
        <v>82.9</v>
      </c>
      <c r="G87" s="11"/>
      <c r="H87" s="20">
        <v>82.9</v>
      </c>
      <c r="I87" s="12" t="s">
        <v>66</v>
      </c>
      <c r="J87" s="11"/>
    </row>
    <row r="88" s="2" customFormat="1" customHeight="1" spans="1:10">
      <c r="A88" s="11">
        <v>86</v>
      </c>
      <c r="B88" s="12" t="s">
        <v>128</v>
      </c>
      <c r="C88" s="21"/>
      <c r="D88" s="14" t="s">
        <v>228</v>
      </c>
      <c r="E88" s="15" t="s">
        <v>229</v>
      </c>
      <c r="F88" s="20">
        <v>82.4</v>
      </c>
      <c r="G88" s="11"/>
      <c r="H88" s="20">
        <v>82.4</v>
      </c>
      <c r="I88" s="12" t="s">
        <v>66</v>
      </c>
      <c r="J88" s="11"/>
    </row>
    <row r="89" s="2" customFormat="1" customHeight="1" spans="1:10">
      <c r="A89" s="11">
        <v>87</v>
      </c>
      <c r="B89" s="12" t="s">
        <v>128</v>
      </c>
      <c r="C89" s="21"/>
      <c r="D89" s="14" t="s">
        <v>230</v>
      </c>
      <c r="E89" s="15" t="s">
        <v>231</v>
      </c>
      <c r="F89" s="20">
        <v>82.4</v>
      </c>
      <c r="G89" s="11"/>
      <c r="H89" s="20">
        <v>82.4</v>
      </c>
      <c r="I89" s="12" t="s">
        <v>66</v>
      </c>
      <c r="J89" s="11"/>
    </row>
    <row r="90" s="2" customFormat="1" customHeight="1" spans="1:10">
      <c r="A90" s="11">
        <v>88</v>
      </c>
      <c r="B90" s="12" t="s">
        <v>128</v>
      </c>
      <c r="C90" s="21"/>
      <c r="D90" s="14" t="s">
        <v>232</v>
      </c>
      <c r="E90" s="15" t="s">
        <v>233</v>
      </c>
      <c r="F90" s="20">
        <v>80.3</v>
      </c>
      <c r="G90" s="11"/>
      <c r="H90" s="20">
        <v>80.3</v>
      </c>
      <c r="I90" s="12" t="s">
        <v>66</v>
      </c>
      <c r="J90" s="11"/>
    </row>
    <row r="91" s="2" customFormat="1" customHeight="1" spans="1:10">
      <c r="A91" s="11">
        <v>89</v>
      </c>
      <c r="B91" s="12" t="s">
        <v>128</v>
      </c>
      <c r="C91" s="21"/>
      <c r="D91" s="14" t="s">
        <v>234</v>
      </c>
      <c r="E91" s="15" t="s">
        <v>235</v>
      </c>
      <c r="F91" s="20">
        <v>79</v>
      </c>
      <c r="G91" s="11"/>
      <c r="H91" s="20">
        <v>79</v>
      </c>
      <c r="I91" s="12" t="s">
        <v>66</v>
      </c>
      <c r="J91" s="11"/>
    </row>
    <row r="92" s="2" customFormat="1" customHeight="1" spans="1:10">
      <c r="A92" s="11">
        <v>90</v>
      </c>
      <c r="B92" s="12" t="s">
        <v>128</v>
      </c>
      <c r="C92" s="21"/>
      <c r="D92" s="14" t="s">
        <v>236</v>
      </c>
      <c r="E92" s="15" t="s">
        <v>237</v>
      </c>
      <c r="F92" s="20">
        <v>76.7</v>
      </c>
      <c r="G92" s="11"/>
      <c r="H92" s="20">
        <v>76.7</v>
      </c>
      <c r="I92" s="12" t="s">
        <v>66</v>
      </c>
      <c r="J92" s="11"/>
    </row>
    <row r="93" s="2" customFormat="1" customHeight="1" spans="1:10">
      <c r="A93" s="11">
        <v>91</v>
      </c>
      <c r="B93" s="12" t="s">
        <v>128</v>
      </c>
      <c r="C93" s="21"/>
      <c r="D93" s="14" t="s">
        <v>238</v>
      </c>
      <c r="E93" s="15" t="s">
        <v>239</v>
      </c>
      <c r="F93" s="20">
        <v>75.7</v>
      </c>
      <c r="G93" s="11"/>
      <c r="H93" s="20">
        <v>75.7</v>
      </c>
      <c r="I93" s="12" t="s">
        <v>66</v>
      </c>
      <c r="J93" s="11"/>
    </row>
    <row r="94" s="2" customFormat="1" customHeight="1" spans="1:10">
      <c r="A94" s="11">
        <v>92</v>
      </c>
      <c r="B94" s="12" t="s">
        <v>128</v>
      </c>
      <c r="C94" s="21"/>
      <c r="D94" s="14" t="s">
        <v>240</v>
      </c>
      <c r="E94" s="15" t="s">
        <v>241</v>
      </c>
      <c r="F94" s="20">
        <v>72.1</v>
      </c>
      <c r="G94" s="11"/>
      <c r="H94" s="20">
        <v>72.1</v>
      </c>
      <c r="I94" s="12" t="s">
        <v>66</v>
      </c>
      <c r="J94" s="11"/>
    </row>
    <row r="95" s="2" customFormat="1" customHeight="1" spans="1:10">
      <c r="A95" s="11">
        <v>93</v>
      </c>
      <c r="B95" s="12" t="s">
        <v>128</v>
      </c>
      <c r="C95" s="21"/>
      <c r="D95" s="14" t="s">
        <v>242</v>
      </c>
      <c r="E95" s="15" t="s">
        <v>243</v>
      </c>
      <c r="F95" s="20">
        <v>71.4</v>
      </c>
      <c r="G95" s="11"/>
      <c r="H95" s="20">
        <v>71.4</v>
      </c>
      <c r="I95" s="12" t="s">
        <v>66</v>
      </c>
      <c r="J95" s="11"/>
    </row>
    <row r="96" s="2" customFormat="1" customHeight="1" spans="1:10">
      <c r="A96" s="11">
        <v>94</v>
      </c>
      <c r="B96" s="12" t="s">
        <v>128</v>
      </c>
      <c r="C96" s="21"/>
      <c r="D96" s="14" t="s">
        <v>244</v>
      </c>
      <c r="E96" s="15" t="s">
        <v>245</v>
      </c>
      <c r="F96" s="20">
        <v>68.8</v>
      </c>
      <c r="G96" s="11"/>
      <c r="H96" s="20">
        <v>68.8</v>
      </c>
      <c r="I96" s="12" t="s">
        <v>66</v>
      </c>
      <c r="J96" s="11"/>
    </row>
    <row r="97" s="2" customFormat="1" customHeight="1" spans="1:10">
      <c r="A97" s="11">
        <v>95</v>
      </c>
      <c r="B97" s="12" t="s">
        <v>128</v>
      </c>
      <c r="C97" s="21"/>
      <c r="D97" s="14" t="s">
        <v>246</v>
      </c>
      <c r="E97" s="15" t="s">
        <v>247</v>
      </c>
      <c r="F97" s="15" t="s">
        <v>89</v>
      </c>
      <c r="G97" s="11"/>
      <c r="H97" s="15" t="s">
        <v>89</v>
      </c>
      <c r="I97" s="12" t="s">
        <v>66</v>
      </c>
      <c r="J97" s="11"/>
    </row>
    <row r="98" s="2" customFormat="1" customHeight="1" spans="1:10">
      <c r="A98" s="11">
        <v>96</v>
      </c>
      <c r="B98" s="12" t="s">
        <v>128</v>
      </c>
      <c r="C98" s="21"/>
      <c r="D98" s="14" t="s">
        <v>248</v>
      </c>
      <c r="E98" s="15" t="s">
        <v>249</v>
      </c>
      <c r="F98" s="15" t="s">
        <v>89</v>
      </c>
      <c r="G98" s="11"/>
      <c r="H98" s="15" t="s">
        <v>89</v>
      </c>
      <c r="I98" s="12" t="s">
        <v>66</v>
      </c>
      <c r="J98" s="11"/>
    </row>
    <row r="99" s="2" customFormat="1" customHeight="1" spans="1:10">
      <c r="A99" s="11">
        <v>97</v>
      </c>
      <c r="B99" s="12" t="s">
        <v>128</v>
      </c>
      <c r="C99" s="23"/>
      <c r="D99" s="14" t="s">
        <v>250</v>
      </c>
      <c r="E99" s="15" t="s">
        <v>251</v>
      </c>
      <c r="F99" s="15" t="s">
        <v>89</v>
      </c>
      <c r="G99" s="11"/>
      <c r="H99" s="15" t="s">
        <v>89</v>
      </c>
      <c r="I99" s="12" t="s">
        <v>66</v>
      </c>
      <c r="J99" s="11"/>
    </row>
    <row r="100" s="2" customFormat="1" customHeight="1" spans="1:10">
      <c r="A100" s="11">
        <v>98</v>
      </c>
      <c r="B100" s="12" t="s">
        <v>252</v>
      </c>
      <c r="C100" s="19" t="s">
        <v>253</v>
      </c>
      <c r="D100" s="14" t="s">
        <v>254</v>
      </c>
      <c r="E100" s="15" t="s">
        <v>255</v>
      </c>
      <c r="F100" s="20">
        <v>101.9</v>
      </c>
      <c r="G100" s="11"/>
      <c r="H100" s="20">
        <v>101.9</v>
      </c>
      <c r="I100" s="12" t="s">
        <v>16</v>
      </c>
      <c r="J100" s="11"/>
    </row>
    <row r="101" s="2" customFormat="1" customHeight="1" spans="1:10">
      <c r="A101" s="11">
        <v>99</v>
      </c>
      <c r="B101" s="12" t="s">
        <v>252</v>
      </c>
      <c r="C101" s="21"/>
      <c r="D101" s="14" t="s">
        <v>256</v>
      </c>
      <c r="E101" s="15" t="s">
        <v>257</v>
      </c>
      <c r="F101" s="20">
        <v>86.5</v>
      </c>
      <c r="G101" s="11"/>
      <c r="H101" s="20">
        <v>86.5</v>
      </c>
      <c r="I101" s="12" t="s">
        <v>16</v>
      </c>
      <c r="J101" s="11"/>
    </row>
    <row r="102" s="2" customFormat="1" customHeight="1" spans="1:10">
      <c r="A102" s="11">
        <v>100</v>
      </c>
      <c r="B102" s="12" t="s">
        <v>252</v>
      </c>
      <c r="C102" s="21"/>
      <c r="D102" s="14" t="s">
        <v>258</v>
      </c>
      <c r="E102" s="15" t="s">
        <v>259</v>
      </c>
      <c r="F102" s="20">
        <v>84.3</v>
      </c>
      <c r="G102" s="11"/>
      <c r="H102" s="20">
        <v>84.3</v>
      </c>
      <c r="I102" s="12" t="s">
        <v>16</v>
      </c>
      <c r="J102" s="11"/>
    </row>
    <row r="103" s="2" customFormat="1" customHeight="1" spans="1:10">
      <c r="A103" s="11">
        <v>101</v>
      </c>
      <c r="B103" s="12" t="s">
        <v>252</v>
      </c>
      <c r="C103" s="21"/>
      <c r="D103" s="14" t="s">
        <v>260</v>
      </c>
      <c r="E103" s="15" t="s">
        <v>261</v>
      </c>
      <c r="F103" s="20">
        <v>70.2</v>
      </c>
      <c r="G103" s="11"/>
      <c r="H103" s="20">
        <v>70.2</v>
      </c>
      <c r="I103" s="12" t="s">
        <v>66</v>
      </c>
      <c r="J103" s="11"/>
    </row>
    <row r="104" s="2" customFormat="1" customHeight="1" spans="1:10">
      <c r="A104" s="11">
        <v>102</v>
      </c>
      <c r="B104" s="12" t="s">
        <v>252</v>
      </c>
      <c r="C104" s="21"/>
      <c r="D104" s="14" t="s">
        <v>262</v>
      </c>
      <c r="E104" s="15" t="s">
        <v>263</v>
      </c>
      <c r="F104" s="20">
        <v>68.5</v>
      </c>
      <c r="G104" s="11"/>
      <c r="H104" s="20">
        <v>68.5</v>
      </c>
      <c r="I104" s="12" t="s">
        <v>66</v>
      </c>
      <c r="J104" s="11"/>
    </row>
    <row r="105" s="2" customFormat="1" customHeight="1" spans="1:10">
      <c r="A105" s="11">
        <v>103</v>
      </c>
      <c r="B105" s="12" t="s">
        <v>252</v>
      </c>
      <c r="C105" s="23"/>
      <c r="D105" s="14" t="s">
        <v>264</v>
      </c>
      <c r="E105" s="15" t="s">
        <v>265</v>
      </c>
      <c r="F105" s="20">
        <v>68</v>
      </c>
      <c r="G105" s="11"/>
      <c r="H105" s="20">
        <v>68</v>
      </c>
      <c r="I105" s="12" t="s">
        <v>66</v>
      </c>
      <c r="J105" s="11"/>
    </row>
    <row r="106" s="2" customFormat="1" customHeight="1" spans="1:10">
      <c r="A106" s="11">
        <v>104</v>
      </c>
      <c r="B106" s="12" t="s">
        <v>266</v>
      </c>
      <c r="C106" s="19" t="s">
        <v>267</v>
      </c>
      <c r="D106" s="14" t="s">
        <v>268</v>
      </c>
      <c r="E106" s="15" t="s">
        <v>269</v>
      </c>
      <c r="F106" s="20">
        <v>97</v>
      </c>
      <c r="G106" s="11"/>
      <c r="H106" s="20">
        <v>97</v>
      </c>
      <c r="I106" s="12" t="s">
        <v>16</v>
      </c>
      <c r="J106" s="11"/>
    </row>
    <row r="107" s="2" customFormat="1" customHeight="1" spans="1:10">
      <c r="A107" s="11">
        <v>105</v>
      </c>
      <c r="B107" s="12" t="s">
        <v>266</v>
      </c>
      <c r="C107" s="21"/>
      <c r="D107" s="14" t="s">
        <v>270</v>
      </c>
      <c r="E107" s="15" t="s">
        <v>271</v>
      </c>
      <c r="F107" s="20">
        <v>89.8</v>
      </c>
      <c r="G107" s="11"/>
      <c r="H107" s="20">
        <v>89.8</v>
      </c>
      <c r="I107" s="12" t="s">
        <v>16</v>
      </c>
      <c r="J107" s="11"/>
    </row>
    <row r="108" s="2" customFormat="1" customHeight="1" spans="1:10">
      <c r="A108" s="11">
        <v>106</v>
      </c>
      <c r="B108" s="12" t="s">
        <v>266</v>
      </c>
      <c r="C108" s="21"/>
      <c r="D108" s="14" t="s">
        <v>272</v>
      </c>
      <c r="E108" s="15" t="s">
        <v>273</v>
      </c>
      <c r="F108" s="20">
        <v>89.5</v>
      </c>
      <c r="G108" s="11"/>
      <c r="H108" s="20">
        <v>89.5</v>
      </c>
      <c r="I108" s="12" t="s">
        <v>66</v>
      </c>
      <c r="J108" s="11"/>
    </row>
    <row r="109" s="2" customFormat="1" customHeight="1" spans="1:10">
      <c r="A109" s="11">
        <v>107</v>
      </c>
      <c r="B109" s="12" t="s">
        <v>266</v>
      </c>
      <c r="C109" s="21"/>
      <c r="D109" s="14" t="s">
        <v>274</v>
      </c>
      <c r="E109" s="15" t="s">
        <v>275</v>
      </c>
      <c r="F109" s="20">
        <v>88.1</v>
      </c>
      <c r="G109" s="11"/>
      <c r="H109" s="20">
        <v>88.1</v>
      </c>
      <c r="I109" s="12" t="s">
        <v>66</v>
      </c>
      <c r="J109" s="11"/>
    </row>
    <row r="110" s="2" customFormat="1" customHeight="1" spans="1:10">
      <c r="A110" s="11">
        <v>108</v>
      </c>
      <c r="B110" s="12" t="s">
        <v>266</v>
      </c>
      <c r="C110" s="21"/>
      <c r="D110" s="14" t="s">
        <v>276</v>
      </c>
      <c r="E110" s="15" t="s">
        <v>263</v>
      </c>
      <c r="F110" s="20">
        <v>87.4</v>
      </c>
      <c r="G110" s="11"/>
      <c r="H110" s="20">
        <v>87.4</v>
      </c>
      <c r="I110" s="12" t="s">
        <v>66</v>
      </c>
      <c r="J110" s="11"/>
    </row>
    <row r="111" s="2" customFormat="1" customHeight="1" spans="1:10">
      <c r="A111" s="11">
        <v>109</v>
      </c>
      <c r="B111" s="12" t="s">
        <v>266</v>
      </c>
      <c r="C111" s="21"/>
      <c r="D111" s="14" t="s">
        <v>277</v>
      </c>
      <c r="E111" s="15" t="s">
        <v>278</v>
      </c>
      <c r="F111" s="20">
        <v>83.4</v>
      </c>
      <c r="G111" s="11"/>
      <c r="H111" s="20">
        <v>83.4</v>
      </c>
      <c r="I111" s="12" t="s">
        <v>66</v>
      </c>
      <c r="J111" s="11"/>
    </row>
    <row r="112" s="2" customFormat="1" customHeight="1" spans="1:10">
      <c r="A112" s="11">
        <v>110</v>
      </c>
      <c r="B112" s="12" t="s">
        <v>266</v>
      </c>
      <c r="C112" s="21"/>
      <c r="D112" s="14" t="s">
        <v>279</v>
      </c>
      <c r="E112" s="15" t="s">
        <v>280</v>
      </c>
      <c r="F112" s="20">
        <v>82.9</v>
      </c>
      <c r="G112" s="11"/>
      <c r="H112" s="20">
        <v>82.9</v>
      </c>
      <c r="I112" s="12" t="s">
        <v>66</v>
      </c>
      <c r="J112" s="11"/>
    </row>
    <row r="113" s="2" customFormat="1" customHeight="1" spans="1:10">
      <c r="A113" s="11">
        <v>111</v>
      </c>
      <c r="B113" s="12" t="s">
        <v>266</v>
      </c>
      <c r="C113" s="21"/>
      <c r="D113" s="14" t="s">
        <v>281</v>
      </c>
      <c r="E113" s="15" t="s">
        <v>282</v>
      </c>
      <c r="F113" s="20">
        <v>81.9</v>
      </c>
      <c r="G113" s="11"/>
      <c r="H113" s="20">
        <v>81.9</v>
      </c>
      <c r="I113" s="12" t="s">
        <v>66</v>
      </c>
      <c r="J113" s="11"/>
    </row>
    <row r="114" s="2" customFormat="1" customHeight="1" spans="1:10">
      <c r="A114" s="11">
        <v>112</v>
      </c>
      <c r="B114" s="12" t="s">
        <v>266</v>
      </c>
      <c r="C114" s="21"/>
      <c r="D114" s="14" t="s">
        <v>283</v>
      </c>
      <c r="E114" s="15" t="s">
        <v>284</v>
      </c>
      <c r="F114" s="20">
        <v>79.9</v>
      </c>
      <c r="G114" s="11"/>
      <c r="H114" s="20">
        <v>79.9</v>
      </c>
      <c r="I114" s="12" t="s">
        <v>66</v>
      </c>
      <c r="J114" s="11"/>
    </row>
    <row r="115" s="2" customFormat="1" customHeight="1" spans="1:10">
      <c r="A115" s="11">
        <v>113</v>
      </c>
      <c r="B115" s="12" t="s">
        <v>266</v>
      </c>
      <c r="C115" s="21"/>
      <c r="D115" s="14" t="s">
        <v>285</v>
      </c>
      <c r="E115" s="15" t="s">
        <v>286</v>
      </c>
      <c r="F115" s="20">
        <v>78.3</v>
      </c>
      <c r="G115" s="11"/>
      <c r="H115" s="20">
        <v>78.3</v>
      </c>
      <c r="I115" s="12" t="s">
        <v>66</v>
      </c>
      <c r="J115" s="11"/>
    </row>
    <row r="116" s="2" customFormat="1" customHeight="1" spans="1:10">
      <c r="A116" s="11">
        <v>114</v>
      </c>
      <c r="B116" s="12" t="s">
        <v>266</v>
      </c>
      <c r="C116" s="21"/>
      <c r="D116" s="14" t="s">
        <v>287</v>
      </c>
      <c r="E116" s="15" t="s">
        <v>288</v>
      </c>
      <c r="F116" s="20">
        <v>78.1</v>
      </c>
      <c r="G116" s="11"/>
      <c r="H116" s="20">
        <v>78.1</v>
      </c>
      <c r="I116" s="12" t="s">
        <v>66</v>
      </c>
      <c r="J116" s="11"/>
    </row>
    <row r="117" s="2" customFormat="1" customHeight="1" spans="1:10">
      <c r="A117" s="11">
        <v>115</v>
      </c>
      <c r="B117" s="12" t="s">
        <v>266</v>
      </c>
      <c r="C117" s="21"/>
      <c r="D117" s="14" t="s">
        <v>289</v>
      </c>
      <c r="E117" s="15" t="s">
        <v>290</v>
      </c>
      <c r="F117" s="20">
        <v>74.4</v>
      </c>
      <c r="G117" s="11"/>
      <c r="H117" s="20">
        <v>74.4</v>
      </c>
      <c r="I117" s="12" t="s">
        <v>66</v>
      </c>
      <c r="J117" s="11"/>
    </row>
    <row r="118" s="2" customFormat="1" customHeight="1" spans="1:10">
      <c r="A118" s="11">
        <v>116</v>
      </c>
      <c r="B118" s="12" t="s">
        <v>266</v>
      </c>
      <c r="C118" s="21"/>
      <c r="D118" s="14" t="s">
        <v>291</v>
      </c>
      <c r="E118" s="15" t="s">
        <v>292</v>
      </c>
      <c r="F118" s="20">
        <v>74</v>
      </c>
      <c r="G118" s="11"/>
      <c r="H118" s="20">
        <v>74</v>
      </c>
      <c r="I118" s="12" t="s">
        <v>66</v>
      </c>
      <c r="J118" s="11"/>
    </row>
    <row r="119" s="2" customFormat="1" customHeight="1" spans="1:10">
      <c r="A119" s="11">
        <v>117</v>
      </c>
      <c r="B119" s="12" t="s">
        <v>266</v>
      </c>
      <c r="C119" s="21"/>
      <c r="D119" s="14" t="s">
        <v>293</v>
      </c>
      <c r="E119" s="15" t="s">
        <v>294</v>
      </c>
      <c r="F119" s="20">
        <v>70.2</v>
      </c>
      <c r="G119" s="11"/>
      <c r="H119" s="20">
        <v>70.2</v>
      </c>
      <c r="I119" s="12" t="s">
        <v>66</v>
      </c>
      <c r="J119" s="11"/>
    </row>
    <row r="120" s="2" customFormat="1" customHeight="1" spans="1:10">
      <c r="A120" s="11">
        <v>118</v>
      </c>
      <c r="B120" s="12" t="s">
        <v>266</v>
      </c>
      <c r="C120" s="23"/>
      <c r="D120" s="14" t="s">
        <v>295</v>
      </c>
      <c r="E120" s="15" t="s">
        <v>296</v>
      </c>
      <c r="F120" s="20">
        <v>57.2</v>
      </c>
      <c r="G120" s="11"/>
      <c r="H120" s="20">
        <v>57.2</v>
      </c>
      <c r="I120" s="12" t="s">
        <v>66</v>
      </c>
      <c r="J120" s="11"/>
    </row>
  </sheetData>
  <autoFilter ref="A1:J120">
    <extLst/>
  </autoFilter>
  <sortState ref="A2:L784">
    <sortCondition ref="B2:B784"/>
    <sortCondition ref="H2:H784" descending="1"/>
  </sortState>
  <mergeCells count="8">
    <mergeCell ref="A1:J1"/>
    <mergeCell ref="C3:C28"/>
    <mergeCell ref="C29:C32"/>
    <mergeCell ref="C33:C35"/>
    <mergeCell ref="C36:C38"/>
    <mergeCell ref="C39:C99"/>
    <mergeCell ref="C100:C105"/>
    <mergeCell ref="C106:C120"/>
  </mergeCells>
  <pageMargins left="0.432638888888889" right="0.357638888888889" top="0.590277777777778" bottom="0.629166666666667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褪墨</cp:lastModifiedBy>
  <dcterms:created xsi:type="dcterms:W3CDTF">2018-02-27T11:14:00Z</dcterms:created>
  <dcterms:modified xsi:type="dcterms:W3CDTF">2018-10-10T06:55:55Z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