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<sst xmlns="http://schemas.openxmlformats.org/spreadsheetml/2006/main" count="342" uniqueCount="154">
  <si>
    <t>紫阳县2019年财政涉农整合资金（第二批）分配公示表</t>
  </si>
  <si>
    <t>序号</t>
  </si>
  <si>
    <t>年度</t>
  </si>
  <si>
    <t>上级资金文件</t>
  </si>
  <si>
    <t>资金类型</t>
  </si>
  <si>
    <t>资金名称</t>
  </si>
  <si>
    <t>总金额（万元）</t>
  </si>
  <si>
    <t>安排下达资金文号</t>
  </si>
  <si>
    <t>项目实施单位</t>
  </si>
  <si>
    <t>项目名称</t>
  </si>
  <si>
    <t>下达资金（万元）</t>
  </si>
  <si>
    <t>2019年</t>
  </si>
  <si>
    <t>陕财办农（2019）37号</t>
  </si>
  <si>
    <t>中央资金</t>
  </si>
  <si>
    <t>2019年第二批中央水利发展资金</t>
  </si>
  <si>
    <t>紫财脱（2019）42号</t>
  </si>
  <si>
    <t>高桥镇</t>
  </si>
  <si>
    <t>高桥镇铁佛村21组（李明禄门口-姚家湾）道路硬化</t>
  </si>
  <si>
    <t>红椿镇</t>
  </si>
  <si>
    <t>红椿镇尚坝村（白杨坪---邓家店子）道路硬化</t>
  </si>
  <si>
    <t>东木镇</t>
  </si>
  <si>
    <t>东木镇三官堂村（三堂-刘家河）道路硬化</t>
  </si>
  <si>
    <t>洄水镇</t>
  </si>
  <si>
    <t>洄水镇庙沟村3、4、5、6、7组
（蒋家湾-桐子树梁）道路硬化</t>
  </si>
  <si>
    <t>紫财脱（2019）123号</t>
  </si>
  <si>
    <t>红椿镇白兔村（颜家湾---安置点---红尚路）道路硬化</t>
  </si>
  <si>
    <t>红椿镇白兔村（王易寿---安置点---垃圾场）道路硬化</t>
  </si>
  <si>
    <t>紫财脱（2019）124号</t>
  </si>
  <si>
    <t>双安镇</t>
  </si>
  <si>
    <t>双安镇廖家河村（五郎坪--牛蹄）道路硬化</t>
  </si>
  <si>
    <t>高滩镇</t>
  </si>
  <si>
    <t>高滩镇百坝村高滩-百坝（连通镇巴）道路硬化</t>
  </si>
  <si>
    <t>紫财脱（2019）126号</t>
  </si>
  <si>
    <t>毛坝镇</t>
  </si>
  <si>
    <t>毛坝镇干沙村电站河坝至万源市庙子乡道路硬化建设</t>
  </si>
  <si>
    <t>紫财脱（2019）111号</t>
  </si>
  <si>
    <t>城关镇</t>
  </si>
  <si>
    <t>城关镇双坪村3组，龙腾茶厂至二盘道道路硬化</t>
  </si>
  <si>
    <t>双安镇闹河村(松树梁-八庙湾)道路硬化</t>
  </si>
  <si>
    <t>紫财脱（2019）197号</t>
  </si>
  <si>
    <t>2019年贫困户危房改造补助资金</t>
  </si>
  <si>
    <t>向阳镇</t>
  </si>
  <si>
    <t>焕古镇</t>
  </si>
  <si>
    <t>界岭镇</t>
  </si>
  <si>
    <t>瓦庙镇</t>
  </si>
  <si>
    <t>陕财办农（2019）46号</t>
  </si>
  <si>
    <t>2019年第二批中央财政林业改革发展资金</t>
  </si>
  <si>
    <t>紫财脱（2019）141号</t>
  </si>
  <si>
    <t>县水利局</t>
  </si>
  <si>
    <t>城关镇和平村安全饮水工程</t>
  </si>
  <si>
    <t>红椿镇尚坝村安全饮水工程</t>
  </si>
  <si>
    <t>紫财脱（2019）143号</t>
  </si>
  <si>
    <t>向阳镇集镇安置点供水工程</t>
  </si>
  <si>
    <t>安财农（2019）68号</t>
  </si>
  <si>
    <t>2019年中央财政农业生产发展资金</t>
  </si>
  <si>
    <t>紫财脱（2019）202号</t>
  </si>
  <si>
    <t>第四批中小河流治理项目工程资金</t>
  </si>
  <si>
    <t>麻柳镇</t>
  </si>
  <si>
    <t>麻柳镇集镇安置点供水工程</t>
  </si>
  <si>
    <t>紫财脱（2019）142号</t>
  </si>
  <si>
    <t>城关镇塘么子沟村安全饮水工程</t>
  </si>
  <si>
    <t>城关镇天星村安全饮水工程</t>
  </si>
  <si>
    <t>紫财脱（2019）176号</t>
  </si>
  <si>
    <t>县交通局</t>
  </si>
  <si>
    <t>向阳镇芭蕉跨任河大桥工程建设资金</t>
  </si>
  <si>
    <t>县住建局</t>
  </si>
  <si>
    <t>陕财办农改（2019）6号</t>
  </si>
  <si>
    <t>2019年中央农村综合改革转移支付预算资金</t>
  </si>
  <si>
    <t>紫财脱〔2019〕127号</t>
  </si>
  <si>
    <t>天桥村二组孙家厂房桥梁建设</t>
  </si>
  <si>
    <t>紫财脱〔2019〕122号</t>
  </si>
  <si>
    <t>万兴村一组村委会桥梁建设</t>
  </si>
  <si>
    <t>紫财脱（2019）50号</t>
  </si>
  <si>
    <t>军农村五组岩圈便民桥</t>
  </si>
  <si>
    <t>紫财脱〔2019〕48号</t>
  </si>
  <si>
    <t>小河村村级主公路维修资金</t>
  </si>
  <si>
    <t>紫财脱（2019）112号</t>
  </si>
  <si>
    <t xml:space="preserve">焕古镇 </t>
  </si>
  <si>
    <t>焕古镇黑龙村（红旗学校-老哇窝）道路硬化</t>
  </si>
  <si>
    <t>紫财脱（2019）158号</t>
  </si>
  <si>
    <t>百坝村高滩-百坝道路硬化</t>
  </si>
  <si>
    <t>铁佛村19、20组（青树子至青苔河坝）道路硬化</t>
  </si>
  <si>
    <t>板厂村6组（洪家河坝至谭家院子）道路硬化</t>
  </si>
  <si>
    <t>板厂村5组小寨子-丛树扒道路硬化</t>
  </si>
  <si>
    <t>白兔村颜家湾---安置点---红尚路道路硬化</t>
  </si>
  <si>
    <t>白兔村王易寿---安置点---垃圾场道路硬化</t>
  </si>
  <si>
    <t>大青村蛇梁安置点至向阳显中村道路硬化</t>
  </si>
  <si>
    <t>黑龙村红旗学校-老哇窝道路硬化</t>
  </si>
  <si>
    <t>双桥镇</t>
  </si>
  <si>
    <t>取宝村2.3组法沟-红坪道路硬化</t>
  </si>
  <si>
    <t>麻园村4组花场-曾显发道路硬化</t>
  </si>
  <si>
    <t>双泉村2组村委会-陈炜才老家道路硬化</t>
  </si>
  <si>
    <t>箭竹村石板厂-魏家营老学校道路硬化</t>
  </si>
  <si>
    <t>紫财脱（2019）195号</t>
  </si>
  <si>
    <t>陕财办农（2019）56号</t>
  </si>
  <si>
    <t>2019年中央财政农田建设补助资金</t>
  </si>
  <si>
    <t>紫财脱（2019）185号</t>
  </si>
  <si>
    <t>县茶业发展中心</t>
  </si>
  <si>
    <t>2019年新建茶园项目</t>
  </si>
  <si>
    <t>紫财脱（2019）184号</t>
  </si>
  <si>
    <t>县农业农村局</t>
  </si>
  <si>
    <t>2019年贫困户产业扶持到户资金</t>
  </si>
  <si>
    <t>紫财脱（2019）132号</t>
  </si>
  <si>
    <t>县扶贫局</t>
  </si>
  <si>
    <t>2019年“雨露计划”短期培训</t>
  </si>
  <si>
    <t>高桥镇板厂村6组（洪家河坝至谭家院子）道路硬化</t>
  </si>
  <si>
    <t>高桥镇权河村（5组小寨子-丛树扒）道路硬化</t>
  </si>
  <si>
    <t>东木镇军农村（铜锣观沟至油房村）道路硬化</t>
  </si>
  <si>
    <t>东木镇军农村（八角庙至板凳垭）道路硬化</t>
  </si>
  <si>
    <t>瓦庙镇新民村河坝至老庄沟（2.3.6组）道路硬化</t>
  </si>
  <si>
    <t>瓦庙镇堰塘村（观音寨至滑板石）道路硬化</t>
  </si>
  <si>
    <t>陕财办社（2019）63号</t>
  </si>
  <si>
    <t>2019年农村危房改造补助资金</t>
  </si>
  <si>
    <t>紫财脱（2019）183号</t>
  </si>
  <si>
    <t>贫困户危房改造资金</t>
  </si>
  <si>
    <t>红椿镇大青村（蛇梁安置点至向阳显中村）道路硬化</t>
  </si>
  <si>
    <t>紫财脱〔2019〕170号</t>
  </si>
  <si>
    <t>县人社局</t>
  </si>
  <si>
    <t>贫困劳动力技能培训</t>
  </si>
  <si>
    <t>紫财脱〔2019〕187号</t>
  </si>
  <si>
    <t>紫财脱（2019）182号</t>
  </si>
  <si>
    <t>岔河村便民桥3座（3组院子河坝、锅儿滩河坝）</t>
  </si>
  <si>
    <t>箭竹村5组黄家院子桥梁</t>
  </si>
  <si>
    <t>陕财办建（2019）144号</t>
  </si>
  <si>
    <t>2019年中央基建投资预算（拨款）</t>
  </si>
  <si>
    <t>紫财脱（2019）190号</t>
  </si>
  <si>
    <t>蒿坪镇北沟口至双安镇沔浴河村道路建设</t>
  </si>
  <si>
    <t>陕财办资环（2019）6号</t>
  </si>
  <si>
    <t>2019年中央农村环境整治资金预算</t>
  </si>
  <si>
    <t>安财农（2019）35号</t>
  </si>
  <si>
    <t>省级资金</t>
  </si>
  <si>
    <t>2019年省级林业专项资金</t>
  </si>
  <si>
    <t>紫财脱（2019）186号</t>
  </si>
  <si>
    <t>县扶贫开发公司</t>
  </si>
  <si>
    <t>产业发展基金</t>
  </si>
  <si>
    <t>安财农（2019）36号</t>
  </si>
  <si>
    <t>2019年省级林业改革发展补助资金</t>
  </si>
  <si>
    <t>安财农（2019）49号</t>
  </si>
  <si>
    <t>2019年省级农业专项资金（第一批）</t>
  </si>
  <si>
    <t>安财建（2019）85号</t>
  </si>
  <si>
    <t>2019年度慈安便民桥建设资金</t>
  </si>
  <si>
    <t>高滩镇两河村安全饮水工程</t>
  </si>
  <si>
    <t>高滩镇文台村安全饮水工程</t>
  </si>
  <si>
    <t>毛坝镇竹山村安全饮水工程</t>
  </si>
  <si>
    <t>瓦庙镇瓦房村安全饮水工程</t>
  </si>
  <si>
    <t>安财农（2019）54号</t>
  </si>
  <si>
    <t>2019年省级水利发展资金水利产业扶持资金</t>
  </si>
  <si>
    <t>高桥镇双龙村5.6组金明亮-周家院子道路硬化</t>
  </si>
  <si>
    <t>安财农（2019）53号</t>
  </si>
  <si>
    <t>2019年省级农业专项资金（第一批第二次）</t>
  </si>
  <si>
    <t>安财农（2019）60号</t>
  </si>
  <si>
    <t>2019年省级农业专项资金</t>
  </si>
  <si>
    <t>双桥镇东垭村安全饮水工程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</si>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</sst>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.000_);[Red]\(0.0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18"/>
      <name val="方正小标宋简体"/>
      <family val="4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1" xfId="65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9" xfId="65" applyFont="1" applyFill="1" applyBorder="1" applyAlignment="1">
      <alignment horizontal="center" vertical="center" wrapText="1"/>
      <protection/>
    </xf>
    <xf numFmtId="0" fontId="2" fillId="0" borderId="12" xfId="65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177" fontId="4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9" xfId="65" applyNumberFormat="1" applyFont="1" applyFill="1" applyBorder="1" applyAlignment="1">
      <alignment horizontal="center" vertical="center" wrapText="1"/>
      <protection/>
    </xf>
    <xf numFmtId="0" fontId="5" fillId="0" borderId="9" xfId="33" applyFont="1" applyFill="1" applyBorder="1" applyAlignment="1">
      <alignment horizontal="center" vertical="center" wrapText="1"/>
      <protection/>
    </xf>
    <xf numFmtId="0" fontId="5" fillId="0" borderId="9" xfId="33" applyNumberFormat="1" applyFont="1" applyFill="1" applyBorder="1" applyAlignment="1">
      <alignment horizontal="center" vertical="center" wrapText="1"/>
      <protection/>
    </xf>
    <xf numFmtId="0" fontId="5" fillId="0" borderId="9" xfId="66" applyNumberFormat="1" applyFont="1" applyFill="1" applyBorder="1" applyAlignment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6" fillId="0" borderId="9" xfId="65" applyFont="1" applyFill="1" applyBorder="1" applyAlignment="1">
      <alignment horizontal="center" vertical="center" wrapText="1"/>
      <protection/>
    </xf>
    <xf numFmtId="0" fontId="45" fillId="0" borderId="12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9" fontId="46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紫阳县2017年脱贫攻坚资金台账6.1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SheetLayoutView="100" workbookViewId="0" topLeftCell="A1">
      <selection activeCell="A2" sqref="A2:J2"/>
    </sheetView>
  </sheetViews>
  <sheetFormatPr defaultColWidth="19.125" defaultRowHeight="14.25"/>
  <cols>
    <col min="1" max="5" width="19.125" style="1" customWidth="1"/>
    <col min="6" max="6" width="19.125" style="3" customWidth="1"/>
    <col min="7" max="16384" width="19.125" style="1" customWidth="1"/>
  </cols>
  <sheetData>
    <row r="1" s="1" customFormat="1" ht="13.5">
      <c r="F1" s="3"/>
    </row>
    <row r="2" spans="1:10" s="1" customFormat="1" ht="2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2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13.5">
      <c r="A4" s="5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</row>
    <row r="5" spans="1:10" s="1" customFormat="1" ht="13.5">
      <c r="A5" s="5"/>
      <c r="B5" s="5"/>
      <c r="C5" s="6"/>
      <c r="D5" s="6"/>
      <c r="E5" s="6"/>
      <c r="F5" s="6"/>
      <c r="G5" s="6"/>
      <c r="H5" s="6"/>
      <c r="I5" s="6"/>
      <c r="J5" s="6"/>
    </row>
    <row r="6" spans="1:10" s="2" customFormat="1" ht="22.5" customHeight="1">
      <c r="A6" s="7">
        <v>1</v>
      </c>
      <c r="B6" s="7" t="s">
        <v>11</v>
      </c>
      <c r="C6" s="8" t="s">
        <v>12</v>
      </c>
      <c r="D6" s="8" t="s">
        <v>13</v>
      </c>
      <c r="E6" s="8" t="s">
        <v>14</v>
      </c>
      <c r="F6" s="8">
        <v>734</v>
      </c>
      <c r="G6" s="7" t="s">
        <v>15</v>
      </c>
      <c r="H6" s="9" t="s">
        <v>16</v>
      </c>
      <c r="I6" s="7" t="s">
        <v>17</v>
      </c>
      <c r="J6" s="7">
        <v>0.34</v>
      </c>
    </row>
    <row r="7" spans="1:10" s="2" customFormat="1" ht="22.5" customHeight="1">
      <c r="A7" s="7">
        <v>2</v>
      </c>
      <c r="B7" s="7" t="s">
        <v>11</v>
      </c>
      <c r="C7" s="10"/>
      <c r="D7" s="10"/>
      <c r="E7" s="10"/>
      <c r="F7" s="10"/>
      <c r="G7" s="7"/>
      <c r="H7" s="9" t="s">
        <v>18</v>
      </c>
      <c r="I7" s="7" t="s">
        <v>19</v>
      </c>
      <c r="J7" s="22">
        <v>25.98</v>
      </c>
    </row>
    <row r="8" spans="1:10" s="2" customFormat="1" ht="22.5" customHeight="1">
      <c r="A8" s="7">
        <v>3</v>
      </c>
      <c r="B8" s="7" t="s">
        <v>11</v>
      </c>
      <c r="C8" s="10"/>
      <c r="D8" s="10"/>
      <c r="E8" s="10"/>
      <c r="F8" s="10"/>
      <c r="G8" s="7"/>
      <c r="H8" s="9" t="s">
        <v>20</v>
      </c>
      <c r="I8" s="7" t="s">
        <v>21</v>
      </c>
      <c r="J8" s="22">
        <v>33</v>
      </c>
    </row>
    <row r="9" spans="1:10" s="2" customFormat="1" ht="22.5" customHeight="1">
      <c r="A9" s="7">
        <v>4</v>
      </c>
      <c r="B9" s="7" t="s">
        <v>11</v>
      </c>
      <c r="C9" s="10"/>
      <c r="D9" s="10"/>
      <c r="E9" s="10"/>
      <c r="F9" s="10"/>
      <c r="G9" s="7"/>
      <c r="H9" s="9" t="s">
        <v>22</v>
      </c>
      <c r="I9" s="7" t="s">
        <v>23</v>
      </c>
      <c r="J9" s="23">
        <v>79.97</v>
      </c>
    </row>
    <row r="10" spans="1:10" s="2" customFormat="1" ht="22.5" customHeight="1">
      <c r="A10" s="7">
        <v>5</v>
      </c>
      <c r="B10" s="7" t="s">
        <v>11</v>
      </c>
      <c r="C10" s="10"/>
      <c r="D10" s="10"/>
      <c r="E10" s="10"/>
      <c r="F10" s="10"/>
      <c r="G10" s="7" t="s">
        <v>24</v>
      </c>
      <c r="H10" s="11" t="s">
        <v>18</v>
      </c>
      <c r="I10" s="7" t="s">
        <v>25</v>
      </c>
      <c r="J10" s="22">
        <v>48.65</v>
      </c>
    </row>
    <row r="11" spans="1:10" s="2" customFormat="1" ht="22.5" customHeight="1">
      <c r="A11" s="7">
        <v>6</v>
      </c>
      <c r="B11" s="7" t="s">
        <v>11</v>
      </c>
      <c r="C11" s="10"/>
      <c r="D11" s="10"/>
      <c r="E11" s="10"/>
      <c r="F11" s="10"/>
      <c r="G11" s="7"/>
      <c r="H11" s="12"/>
      <c r="I11" s="7" t="s">
        <v>26</v>
      </c>
      <c r="J11" s="22">
        <v>98</v>
      </c>
    </row>
    <row r="12" spans="1:10" s="2" customFormat="1" ht="22.5" customHeight="1">
      <c r="A12" s="7">
        <v>7</v>
      </c>
      <c r="B12" s="7" t="s">
        <v>11</v>
      </c>
      <c r="C12" s="10"/>
      <c r="D12" s="10"/>
      <c r="E12" s="10"/>
      <c r="F12" s="10"/>
      <c r="G12" s="13" t="s">
        <v>27</v>
      </c>
      <c r="H12" s="9" t="s">
        <v>28</v>
      </c>
      <c r="I12" s="7" t="s">
        <v>29</v>
      </c>
      <c r="J12" s="7">
        <v>110</v>
      </c>
    </row>
    <row r="13" spans="1:10" s="2" customFormat="1" ht="22.5" customHeight="1">
      <c r="A13" s="7">
        <v>8</v>
      </c>
      <c r="B13" s="7" t="s">
        <v>11</v>
      </c>
      <c r="C13" s="10"/>
      <c r="D13" s="10"/>
      <c r="E13" s="10"/>
      <c r="F13" s="10"/>
      <c r="G13" s="13"/>
      <c r="H13" s="9" t="s">
        <v>30</v>
      </c>
      <c r="I13" s="7" t="s">
        <v>31</v>
      </c>
      <c r="J13" s="23">
        <v>100</v>
      </c>
    </row>
    <row r="14" spans="1:10" s="2" customFormat="1" ht="22.5" customHeight="1">
      <c r="A14" s="7">
        <v>9</v>
      </c>
      <c r="B14" s="7" t="s">
        <v>11</v>
      </c>
      <c r="C14" s="10"/>
      <c r="D14" s="10"/>
      <c r="E14" s="10"/>
      <c r="F14" s="10"/>
      <c r="G14" s="13" t="s">
        <v>32</v>
      </c>
      <c r="H14" s="9" t="s">
        <v>33</v>
      </c>
      <c r="I14" s="7" t="s">
        <v>34</v>
      </c>
      <c r="J14" s="7">
        <v>66</v>
      </c>
    </row>
    <row r="15" spans="1:10" s="2" customFormat="1" ht="22.5" customHeight="1">
      <c r="A15" s="7">
        <v>10</v>
      </c>
      <c r="B15" s="7" t="s">
        <v>11</v>
      </c>
      <c r="C15" s="10"/>
      <c r="D15" s="10"/>
      <c r="E15" s="10"/>
      <c r="F15" s="10"/>
      <c r="G15" s="13" t="s">
        <v>35</v>
      </c>
      <c r="H15" s="9" t="s">
        <v>36</v>
      </c>
      <c r="I15" s="7" t="s">
        <v>37</v>
      </c>
      <c r="J15" s="7">
        <v>45.9</v>
      </c>
    </row>
    <row r="16" spans="1:10" s="2" customFormat="1" ht="22.5" customHeight="1">
      <c r="A16" s="7">
        <v>11</v>
      </c>
      <c r="B16" s="7" t="s">
        <v>11</v>
      </c>
      <c r="C16" s="10"/>
      <c r="D16" s="10"/>
      <c r="E16" s="10"/>
      <c r="F16" s="10"/>
      <c r="G16" s="13"/>
      <c r="H16" s="9" t="s">
        <v>28</v>
      </c>
      <c r="I16" s="7" t="s">
        <v>38</v>
      </c>
      <c r="J16" s="7">
        <v>26.16</v>
      </c>
    </row>
    <row r="17" spans="1:10" s="2" customFormat="1" ht="22.5" customHeight="1">
      <c r="A17" s="7">
        <v>12</v>
      </c>
      <c r="B17" s="7" t="s">
        <v>11</v>
      </c>
      <c r="C17" s="10"/>
      <c r="D17" s="10"/>
      <c r="E17" s="10"/>
      <c r="F17" s="10"/>
      <c r="G17" s="8" t="s">
        <v>39</v>
      </c>
      <c r="H17" s="13" t="s">
        <v>36</v>
      </c>
      <c r="I17" s="13" t="s">
        <v>40</v>
      </c>
      <c r="J17" s="7">
        <v>14</v>
      </c>
    </row>
    <row r="18" spans="1:10" s="2" customFormat="1" ht="22.5" customHeight="1">
      <c r="A18" s="7">
        <v>13</v>
      </c>
      <c r="B18" s="7" t="s">
        <v>11</v>
      </c>
      <c r="C18" s="10"/>
      <c r="D18" s="10"/>
      <c r="E18" s="10"/>
      <c r="F18" s="10"/>
      <c r="G18" s="10"/>
      <c r="H18" s="13" t="s">
        <v>41</v>
      </c>
      <c r="I18" s="13" t="s">
        <v>40</v>
      </c>
      <c r="J18" s="7">
        <v>8</v>
      </c>
    </row>
    <row r="19" spans="1:10" s="2" customFormat="1" ht="22.5" customHeight="1">
      <c r="A19" s="7">
        <v>14</v>
      </c>
      <c r="B19" s="7" t="s">
        <v>11</v>
      </c>
      <c r="C19" s="10"/>
      <c r="D19" s="10"/>
      <c r="E19" s="10"/>
      <c r="F19" s="10"/>
      <c r="G19" s="10"/>
      <c r="H19" s="13" t="s">
        <v>30</v>
      </c>
      <c r="I19" s="13" t="s">
        <v>40</v>
      </c>
      <c r="J19" s="7">
        <v>7.42</v>
      </c>
    </row>
    <row r="20" spans="1:10" s="2" customFormat="1" ht="22.5" customHeight="1">
      <c r="A20" s="7">
        <v>15</v>
      </c>
      <c r="B20" s="7" t="s">
        <v>11</v>
      </c>
      <c r="C20" s="10"/>
      <c r="D20" s="10"/>
      <c r="E20" s="10"/>
      <c r="F20" s="10"/>
      <c r="G20" s="10"/>
      <c r="H20" s="13" t="s">
        <v>18</v>
      </c>
      <c r="I20" s="13" t="s">
        <v>40</v>
      </c>
      <c r="J20" s="7">
        <v>6.58</v>
      </c>
    </row>
    <row r="21" spans="1:10" s="2" customFormat="1" ht="22.5" customHeight="1">
      <c r="A21" s="7">
        <v>16</v>
      </c>
      <c r="B21" s="7" t="s">
        <v>11</v>
      </c>
      <c r="C21" s="10"/>
      <c r="D21" s="10"/>
      <c r="E21" s="10"/>
      <c r="F21" s="10"/>
      <c r="G21" s="10"/>
      <c r="H21" s="13" t="s">
        <v>42</v>
      </c>
      <c r="I21" s="13" t="s">
        <v>40</v>
      </c>
      <c r="J21" s="7">
        <v>4.58</v>
      </c>
    </row>
    <row r="22" spans="1:10" s="2" customFormat="1" ht="22.5" customHeight="1">
      <c r="A22" s="7">
        <v>17</v>
      </c>
      <c r="B22" s="7" t="s">
        <v>11</v>
      </c>
      <c r="C22" s="10"/>
      <c r="D22" s="10"/>
      <c r="E22" s="10"/>
      <c r="F22" s="10"/>
      <c r="G22" s="10"/>
      <c r="H22" s="13" t="s">
        <v>22</v>
      </c>
      <c r="I22" s="13" t="s">
        <v>40</v>
      </c>
      <c r="J22" s="7">
        <v>8</v>
      </c>
    </row>
    <row r="23" spans="1:10" s="2" customFormat="1" ht="22.5" customHeight="1">
      <c r="A23" s="7">
        <v>18</v>
      </c>
      <c r="B23" s="7" t="s">
        <v>11</v>
      </c>
      <c r="C23" s="10"/>
      <c r="D23" s="10"/>
      <c r="E23" s="10"/>
      <c r="F23" s="10"/>
      <c r="G23" s="10"/>
      <c r="H23" s="13" t="s">
        <v>43</v>
      </c>
      <c r="I23" s="13" t="s">
        <v>40</v>
      </c>
      <c r="J23" s="7">
        <v>8</v>
      </c>
    </row>
    <row r="24" spans="1:10" s="2" customFormat="1" ht="22.5" customHeight="1">
      <c r="A24" s="7">
        <v>19</v>
      </c>
      <c r="B24" s="7" t="s">
        <v>11</v>
      </c>
      <c r="C24" s="10"/>
      <c r="D24" s="10"/>
      <c r="E24" s="10"/>
      <c r="F24" s="10"/>
      <c r="G24" s="10"/>
      <c r="H24" s="13" t="s">
        <v>16</v>
      </c>
      <c r="I24" s="13" t="s">
        <v>40</v>
      </c>
      <c r="J24" s="7">
        <v>4.58</v>
      </c>
    </row>
    <row r="25" spans="1:10" s="2" customFormat="1" ht="22.5" customHeight="1">
      <c r="A25" s="7">
        <v>20</v>
      </c>
      <c r="B25" s="7" t="s">
        <v>11</v>
      </c>
      <c r="C25" s="10"/>
      <c r="D25" s="10"/>
      <c r="E25" s="10"/>
      <c r="F25" s="10"/>
      <c r="G25" s="10"/>
      <c r="H25" s="13" t="s">
        <v>28</v>
      </c>
      <c r="I25" s="13" t="s">
        <v>40</v>
      </c>
      <c r="J25" s="7">
        <v>31.74</v>
      </c>
    </row>
    <row r="26" spans="1:10" s="2" customFormat="1" ht="22.5" customHeight="1">
      <c r="A26" s="7">
        <v>21</v>
      </c>
      <c r="B26" s="7" t="s">
        <v>11</v>
      </c>
      <c r="C26" s="14"/>
      <c r="D26" s="14"/>
      <c r="E26" s="14"/>
      <c r="F26" s="14"/>
      <c r="G26" s="14"/>
      <c r="H26" s="13" t="s">
        <v>44</v>
      </c>
      <c r="I26" s="13" t="s">
        <v>40</v>
      </c>
      <c r="J26" s="7">
        <v>7.1</v>
      </c>
    </row>
    <row r="27" spans="1:10" s="2" customFormat="1" ht="22.5" customHeight="1">
      <c r="A27" s="7">
        <v>22</v>
      </c>
      <c r="B27" s="7" t="s">
        <v>11</v>
      </c>
      <c r="C27" s="8" t="s">
        <v>45</v>
      </c>
      <c r="D27" s="8" t="s">
        <v>13</v>
      </c>
      <c r="E27" s="8" t="s">
        <v>46</v>
      </c>
      <c r="F27" s="8">
        <v>392</v>
      </c>
      <c r="G27" s="8" t="s">
        <v>47</v>
      </c>
      <c r="H27" s="13" t="s">
        <v>48</v>
      </c>
      <c r="I27" s="13" t="s">
        <v>49</v>
      </c>
      <c r="J27" s="13">
        <v>149.1</v>
      </c>
    </row>
    <row r="28" spans="1:10" s="2" customFormat="1" ht="22.5" customHeight="1">
      <c r="A28" s="7">
        <v>23</v>
      </c>
      <c r="B28" s="7" t="s">
        <v>11</v>
      </c>
      <c r="C28" s="10"/>
      <c r="D28" s="10"/>
      <c r="E28" s="10"/>
      <c r="F28" s="10"/>
      <c r="G28" s="14"/>
      <c r="H28" s="13" t="s">
        <v>48</v>
      </c>
      <c r="I28" s="13" t="s">
        <v>50</v>
      </c>
      <c r="J28" s="13">
        <v>131.12</v>
      </c>
    </row>
    <row r="29" spans="1:10" s="2" customFormat="1" ht="22.5" customHeight="1">
      <c r="A29" s="7">
        <v>24</v>
      </c>
      <c r="B29" s="7" t="s">
        <v>11</v>
      </c>
      <c r="C29" s="10"/>
      <c r="D29" s="10"/>
      <c r="E29" s="10"/>
      <c r="F29" s="10"/>
      <c r="G29" s="14" t="s">
        <v>51</v>
      </c>
      <c r="H29" s="13" t="s">
        <v>41</v>
      </c>
      <c r="I29" s="24" t="s">
        <v>52</v>
      </c>
      <c r="J29" s="13">
        <v>111.78</v>
      </c>
    </row>
    <row r="30" spans="1:10" s="2" customFormat="1" ht="22.5" customHeight="1">
      <c r="A30" s="7">
        <v>25</v>
      </c>
      <c r="B30" s="7" t="s">
        <v>11</v>
      </c>
      <c r="C30" s="8" t="s">
        <v>53</v>
      </c>
      <c r="D30" s="8" t="s">
        <v>13</v>
      </c>
      <c r="E30" s="8" t="s">
        <v>54</v>
      </c>
      <c r="F30" s="8">
        <v>392</v>
      </c>
      <c r="G30" s="15" t="s">
        <v>55</v>
      </c>
      <c r="H30" s="13" t="s">
        <v>48</v>
      </c>
      <c r="I30" s="18" t="s">
        <v>56</v>
      </c>
      <c r="J30" s="13">
        <v>100</v>
      </c>
    </row>
    <row r="31" spans="1:10" s="2" customFormat="1" ht="22.5" customHeight="1">
      <c r="A31" s="7">
        <v>26</v>
      </c>
      <c r="B31" s="7" t="s">
        <v>11</v>
      </c>
      <c r="C31" s="10"/>
      <c r="D31" s="10"/>
      <c r="E31" s="10"/>
      <c r="F31" s="10"/>
      <c r="G31" s="13" t="s">
        <v>51</v>
      </c>
      <c r="H31" s="13" t="s">
        <v>41</v>
      </c>
      <c r="I31" s="24" t="s">
        <v>52</v>
      </c>
      <c r="J31" s="5">
        <v>15.94</v>
      </c>
    </row>
    <row r="32" spans="1:10" s="2" customFormat="1" ht="22.5" customHeight="1">
      <c r="A32" s="7">
        <v>27</v>
      </c>
      <c r="B32" s="7" t="s">
        <v>11</v>
      </c>
      <c r="C32" s="10"/>
      <c r="D32" s="10"/>
      <c r="E32" s="10"/>
      <c r="F32" s="10"/>
      <c r="G32" s="13"/>
      <c r="H32" s="16" t="s">
        <v>57</v>
      </c>
      <c r="I32" s="24" t="s">
        <v>58</v>
      </c>
      <c r="J32" s="16">
        <v>141.22</v>
      </c>
    </row>
    <row r="33" spans="1:10" s="2" customFormat="1" ht="22.5" customHeight="1">
      <c r="A33" s="7">
        <v>28</v>
      </c>
      <c r="B33" s="7" t="s">
        <v>11</v>
      </c>
      <c r="C33" s="10"/>
      <c r="D33" s="10"/>
      <c r="E33" s="10"/>
      <c r="F33" s="10"/>
      <c r="G33" s="13" t="s">
        <v>59</v>
      </c>
      <c r="H33" s="15" t="s">
        <v>36</v>
      </c>
      <c r="I33" s="25" t="s">
        <v>60</v>
      </c>
      <c r="J33" s="16">
        <v>64.82</v>
      </c>
    </row>
    <row r="34" spans="1:10" s="2" customFormat="1" ht="22.5" customHeight="1">
      <c r="A34" s="7">
        <v>29</v>
      </c>
      <c r="B34" s="7" t="s">
        <v>11</v>
      </c>
      <c r="C34" s="10"/>
      <c r="D34" s="10"/>
      <c r="E34" s="10"/>
      <c r="F34" s="10"/>
      <c r="G34" s="13"/>
      <c r="H34" s="15"/>
      <c r="I34" s="26" t="s">
        <v>61</v>
      </c>
      <c r="J34" s="16">
        <v>13.8</v>
      </c>
    </row>
    <row r="35" spans="1:10" s="2" customFormat="1" ht="22.5" customHeight="1">
      <c r="A35" s="7">
        <v>30</v>
      </c>
      <c r="B35" s="7" t="s">
        <v>11</v>
      </c>
      <c r="C35" s="10"/>
      <c r="D35" s="10"/>
      <c r="E35" s="10"/>
      <c r="F35" s="10"/>
      <c r="G35" s="17" t="s">
        <v>62</v>
      </c>
      <c r="H35" s="18" t="s">
        <v>63</v>
      </c>
      <c r="I35" s="18" t="s">
        <v>64</v>
      </c>
      <c r="J35" s="16">
        <v>13</v>
      </c>
    </row>
    <row r="36" spans="1:10" s="2" customFormat="1" ht="22.5" customHeight="1">
      <c r="A36" s="7">
        <v>31</v>
      </c>
      <c r="B36" s="7" t="s">
        <v>11</v>
      </c>
      <c r="C36" s="10"/>
      <c r="D36" s="10"/>
      <c r="E36" s="10"/>
      <c r="F36" s="10"/>
      <c r="G36" s="15" t="s">
        <v>39</v>
      </c>
      <c r="H36" s="15" t="s">
        <v>65</v>
      </c>
      <c r="I36" s="15" t="s">
        <v>40</v>
      </c>
      <c r="J36" s="5">
        <v>43.22</v>
      </c>
    </row>
    <row r="37" spans="1:10" s="2" customFormat="1" ht="22.5" customHeight="1">
      <c r="A37" s="7">
        <v>32</v>
      </c>
      <c r="B37" s="7" t="s">
        <v>11</v>
      </c>
      <c r="C37" s="8" t="s">
        <v>66</v>
      </c>
      <c r="D37" s="8" t="s">
        <v>13</v>
      </c>
      <c r="E37" s="8" t="s">
        <v>67</v>
      </c>
      <c r="F37" s="8">
        <v>1279</v>
      </c>
      <c r="G37" s="13" t="s">
        <v>68</v>
      </c>
      <c r="H37" s="7" t="s">
        <v>30</v>
      </c>
      <c r="I37" s="7" t="s">
        <v>69</v>
      </c>
      <c r="J37" s="7">
        <v>19.56</v>
      </c>
    </row>
    <row r="38" spans="1:10" s="2" customFormat="1" ht="22.5" customHeight="1">
      <c r="A38" s="7">
        <v>33</v>
      </c>
      <c r="B38" s="7" t="s">
        <v>11</v>
      </c>
      <c r="C38" s="10"/>
      <c r="D38" s="10"/>
      <c r="E38" s="10"/>
      <c r="F38" s="10"/>
      <c r="G38" s="13" t="s">
        <v>70</v>
      </c>
      <c r="H38" s="7" t="s">
        <v>30</v>
      </c>
      <c r="I38" s="21" t="s">
        <v>71</v>
      </c>
      <c r="J38" s="7">
        <v>30</v>
      </c>
    </row>
    <row r="39" spans="1:10" s="2" customFormat="1" ht="22.5" customHeight="1">
      <c r="A39" s="7">
        <v>34</v>
      </c>
      <c r="B39" s="7" t="s">
        <v>11</v>
      </c>
      <c r="C39" s="10"/>
      <c r="D39" s="10"/>
      <c r="E39" s="10"/>
      <c r="F39" s="10"/>
      <c r="G39" s="7" t="s">
        <v>72</v>
      </c>
      <c r="H39" s="13" t="s">
        <v>20</v>
      </c>
      <c r="I39" s="7" t="s">
        <v>73</v>
      </c>
      <c r="J39" s="13">
        <v>3.96</v>
      </c>
    </row>
    <row r="40" spans="1:10" s="2" customFormat="1" ht="22.5" customHeight="1">
      <c r="A40" s="7">
        <v>35</v>
      </c>
      <c r="B40" s="7" t="s">
        <v>11</v>
      </c>
      <c r="C40" s="10"/>
      <c r="D40" s="10"/>
      <c r="E40" s="10"/>
      <c r="F40" s="10"/>
      <c r="G40" s="7" t="s">
        <v>74</v>
      </c>
      <c r="H40" s="9" t="s">
        <v>22</v>
      </c>
      <c r="I40" s="23" t="s">
        <v>75</v>
      </c>
      <c r="J40" s="7">
        <v>30</v>
      </c>
    </row>
    <row r="41" spans="1:10" s="2" customFormat="1" ht="22.5" customHeight="1">
      <c r="A41" s="7">
        <v>36</v>
      </c>
      <c r="B41" s="7" t="s">
        <v>11</v>
      </c>
      <c r="C41" s="10"/>
      <c r="D41" s="10"/>
      <c r="E41" s="10"/>
      <c r="F41" s="10"/>
      <c r="G41" s="13" t="s">
        <v>76</v>
      </c>
      <c r="H41" s="9" t="s">
        <v>77</v>
      </c>
      <c r="I41" s="7" t="s">
        <v>78</v>
      </c>
      <c r="J41" s="22">
        <v>166.41</v>
      </c>
    </row>
    <row r="42" spans="1:10" s="2" customFormat="1" ht="22.5" customHeight="1">
      <c r="A42" s="7">
        <v>37</v>
      </c>
      <c r="B42" s="7" t="s">
        <v>11</v>
      </c>
      <c r="C42" s="10"/>
      <c r="D42" s="10"/>
      <c r="E42" s="10"/>
      <c r="F42" s="10"/>
      <c r="G42" s="8" t="s">
        <v>79</v>
      </c>
      <c r="H42" s="7" t="s">
        <v>30</v>
      </c>
      <c r="I42" s="7" t="s">
        <v>80</v>
      </c>
      <c r="J42" s="22">
        <v>370</v>
      </c>
    </row>
    <row r="43" spans="1:10" s="2" customFormat="1" ht="22.5" customHeight="1">
      <c r="A43" s="7">
        <v>38</v>
      </c>
      <c r="B43" s="7" t="s">
        <v>11</v>
      </c>
      <c r="C43" s="10"/>
      <c r="D43" s="10"/>
      <c r="E43" s="10"/>
      <c r="F43" s="10"/>
      <c r="G43" s="10"/>
      <c r="H43" s="7" t="s">
        <v>16</v>
      </c>
      <c r="I43" s="7" t="s">
        <v>81</v>
      </c>
      <c r="J43" s="22">
        <v>38.75</v>
      </c>
    </row>
    <row r="44" spans="1:10" s="2" customFormat="1" ht="22.5" customHeight="1">
      <c r="A44" s="7">
        <v>39</v>
      </c>
      <c r="B44" s="7" t="s">
        <v>11</v>
      </c>
      <c r="C44" s="10"/>
      <c r="D44" s="10"/>
      <c r="E44" s="10"/>
      <c r="F44" s="10"/>
      <c r="G44" s="10"/>
      <c r="H44" s="7"/>
      <c r="I44" s="7" t="s">
        <v>82</v>
      </c>
      <c r="J44" s="22">
        <v>30</v>
      </c>
    </row>
    <row r="45" spans="1:10" s="2" customFormat="1" ht="22.5" customHeight="1">
      <c r="A45" s="7">
        <v>40</v>
      </c>
      <c r="B45" s="7" t="s">
        <v>11</v>
      </c>
      <c r="C45" s="10"/>
      <c r="D45" s="10"/>
      <c r="E45" s="10"/>
      <c r="F45" s="10"/>
      <c r="G45" s="10"/>
      <c r="H45" s="7"/>
      <c r="I45" s="7" t="s">
        <v>83</v>
      </c>
      <c r="J45" s="22">
        <v>100</v>
      </c>
    </row>
    <row r="46" spans="1:10" s="2" customFormat="1" ht="22.5" customHeight="1">
      <c r="A46" s="7">
        <v>41</v>
      </c>
      <c r="B46" s="7" t="s">
        <v>11</v>
      </c>
      <c r="C46" s="10"/>
      <c r="D46" s="10"/>
      <c r="E46" s="10"/>
      <c r="F46" s="10"/>
      <c r="G46" s="10"/>
      <c r="H46" s="7" t="s">
        <v>18</v>
      </c>
      <c r="I46" s="7" t="s">
        <v>84</v>
      </c>
      <c r="J46" s="22">
        <v>116</v>
      </c>
    </row>
    <row r="47" spans="1:10" s="2" customFormat="1" ht="22.5" customHeight="1">
      <c r="A47" s="7">
        <v>42</v>
      </c>
      <c r="B47" s="7" t="s">
        <v>11</v>
      </c>
      <c r="C47" s="10"/>
      <c r="D47" s="10"/>
      <c r="E47" s="10"/>
      <c r="F47" s="10"/>
      <c r="G47" s="10"/>
      <c r="H47" s="7"/>
      <c r="I47" s="7" t="s">
        <v>85</v>
      </c>
      <c r="J47" s="22">
        <v>52</v>
      </c>
    </row>
    <row r="48" spans="1:10" s="2" customFormat="1" ht="22.5" customHeight="1">
      <c r="A48" s="7">
        <v>43</v>
      </c>
      <c r="B48" s="7" t="s">
        <v>11</v>
      </c>
      <c r="C48" s="10"/>
      <c r="D48" s="10"/>
      <c r="E48" s="10"/>
      <c r="F48" s="10"/>
      <c r="G48" s="10"/>
      <c r="H48" s="7"/>
      <c r="I48" s="7" t="s">
        <v>86</v>
      </c>
      <c r="J48" s="22">
        <v>56</v>
      </c>
    </row>
    <row r="49" spans="1:10" s="2" customFormat="1" ht="22.5" customHeight="1">
      <c r="A49" s="7">
        <v>44</v>
      </c>
      <c r="B49" s="7" t="s">
        <v>11</v>
      </c>
      <c r="C49" s="10"/>
      <c r="D49" s="10"/>
      <c r="E49" s="10"/>
      <c r="F49" s="10"/>
      <c r="G49" s="10"/>
      <c r="H49" s="7" t="s">
        <v>42</v>
      </c>
      <c r="I49" s="7" t="s">
        <v>87</v>
      </c>
      <c r="J49" s="22">
        <v>27.3</v>
      </c>
    </row>
    <row r="50" spans="1:10" s="2" customFormat="1" ht="22.5" customHeight="1">
      <c r="A50" s="7">
        <v>45</v>
      </c>
      <c r="B50" s="7" t="s">
        <v>11</v>
      </c>
      <c r="C50" s="10"/>
      <c r="D50" s="10"/>
      <c r="E50" s="10"/>
      <c r="F50" s="10"/>
      <c r="G50" s="10"/>
      <c r="H50" s="7" t="s">
        <v>88</v>
      </c>
      <c r="I50" s="7" t="s">
        <v>89</v>
      </c>
      <c r="J50" s="22">
        <v>16</v>
      </c>
    </row>
    <row r="51" spans="1:10" s="2" customFormat="1" ht="22.5" customHeight="1">
      <c r="A51" s="7">
        <v>46</v>
      </c>
      <c r="B51" s="7" t="s">
        <v>11</v>
      </c>
      <c r="C51" s="10"/>
      <c r="D51" s="10"/>
      <c r="E51" s="10"/>
      <c r="F51" s="10"/>
      <c r="G51" s="10"/>
      <c r="H51" s="7" t="s">
        <v>43</v>
      </c>
      <c r="I51" s="7" t="s">
        <v>90</v>
      </c>
      <c r="J51" s="22">
        <v>4.17</v>
      </c>
    </row>
    <row r="52" spans="1:10" s="2" customFormat="1" ht="22.5" customHeight="1">
      <c r="A52" s="7">
        <v>47</v>
      </c>
      <c r="B52" s="7" t="s">
        <v>11</v>
      </c>
      <c r="C52" s="10"/>
      <c r="D52" s="10"/>
      <c r="E52" s="10"/>
      <c r="F52" s="10"/>
      <c r="G52" s="10"/>
      <c r="H52" s="7"/>
      <c r="I52" s="7" t="s">
        <v>91</v>
      </c>
      <c r="J52" s="22">
        <v>7.25</v>
      </c>
    </row>
    <row r="53" spans="1:10" s="2" customFormat="1" ht="22.5" customHeight="1">
      <c r="A53" s="7">
        <v>48</v>
      </c>
      <c r="B53" s="7" t="s">
        <v>11</v>
      </c>
      <c r="C53" s="10"/>
      <c r="D53" s="10"/>
      <c r="E53" s="10"/>
      <c r="F53" s="10"/>
      <c r="G53" s="14"/>
      <c r="H53" s="7"/>
      <c r="I53" s="7" t="s">
        <v>92</v>
      </c>
      <c r="J53" s="22">
        <v>111.6</v>
      </c>
    </row>
    <row r="54" spans="1:10" s="2" customFormat="1" ht="22.5" customHeight="1">
      <c r="A54" s="7">
        <v>49</v>
      </c>
      <c r="B54" s="7" t="s">
        <v>11</v>
      </c>
      <c r="C54" s="14"/>
      <c r="D54" s="14"/>
      <c r="E54" s="14"/>
      <c r="F54" s="14"/>
      <c r="G54" s="7" t="s">
        <v>93</v>
      </c>
      <c r="H54" s="7" t="s">
        <v>63</v>
      </c>
      <c r="I54" s="7" t="s">
        <v>64</v>
      </c>
      <c r="J54" s="13">
        <v>100</v>
      </c>
    </row>
    <row r="55" spans="1:10" s="2" customFormat="1" ht="22.5" customHeight="1">
      <c r="A55" s="7">
        <v>50</v>
      </c>
      <c r="B55" s="7" t="s">
        <v>11</v>
      </c>
      <c r="C55" s="8" t="s">
        <v>94</v>
      </c>
      <c r="D55" s="8" t="s">
        <v>13</v>
      </c>
      <c r="E55" s="8" t="s">
        <v>95</v>
      </c>
      <c r="F55" s="8">
        <v>1443</v>
      </c>
      <c r="G55" s="7" t="s">
        <v>96</v>
      </c>
      <c r="H55" s="7" t="s">
        <v>97</v>
      </c>
      <c r="I55" s="13" t="s">
        <v>98</v>
      </c>
      <c r="J55" s="7">
        <v>1008</v>
      </c>
    </row>
    <row r="56" spans="1:10" s="2" customFormat="1" ht="22.5" customHeight="1">
      <c r="A56" s="7">
        <v>51</v>
      </c>
      <c r="B56" s="7" t="s">
        <v>11</v>
      </c>
      <c r="C56" s="10"/>
      <c r="D56" s="10"/>
      <c r="E56" s="10"/>
      <c r="F56" s="10"/>
      <c r="G56" s="7" t="s">
        <v>99</v>
      </c>
      <c r="H56" s="7" t="s">
        <v>100</v>
      </c>
      <c r="I56" s="13" t="s">
        <v>101</v>
      </c>
      <c r="J56" s="7">
        <v>22.83</v>
      </c>
    </row>
    <row r="57" spans="1:10" s="2" customFormat="1" ht="22.5" customHeight="1">
      <c r="A57" s="7">
        <v>52</v>
      </c>
      <c r="B57" s="7" t="s">
        <v>11</v>
      </c>
      <c r="C57" s="10"/>
      <c r="D57" s="10"/>
      <c r="E57" s="10"/>
      <c r="F57" s="10"/>
      <c r="G57" s="7" t="s">
        <v>102</v>
      </c>
      <c r="H57" s="7" t="s">
        <v>103</v>
      </c>
      <c r="I57" s="7" t="s">
        <v>104</v>
      </c>
      <c r="J57" s="7">
        <v>68</v>
      </c>
    </row>
    <row r="58" spans="1:10" s="2" customFormat="1" ht="22.5" customHeight="1">
      <c r="A58" s="7">
        <v>53</v>
      </c>
      <c r="B58" s="7" t="s">
        <v>11</v>
      </c>
      <c r="C58" s="10"/>
      <c r="D58" s="10"/>
      <c r="E58" s="10"/>
      <c r="F58" s="10"/>
      <c r="G58" s="19" t="s">
        <v>35</v>
      </c>
      <c r="H58" s="19" t="s">
        <v>16</v>
      </c>
      <c r="I58" s="7" t="s">
        <v>105</v>
      </c>
      <c r="J58" s="7">
        <v>29.64</v>
      </c>
    </row>
    <row r="59" spans="1:10" s="2" customFormat="1" ht="22.5" customHeight="1">
      <c r="A59" s="7">
        <v>54</v>
      </c>
      <c r="B59" s="7" t="s">
        <v>11</v>
      </c>
      <c r="C59" s="10"/>
      <c r="D59" s="10"/>
      <c r="E59" s="10"/>
      <c r="F59" s="10"/>
      <c r="G59" s="20"/>
      <c r="H59" s="21"/>
      <c r="I59" s="27" t="s">
        <v>106</v>
      </c>
      <c r="J59" s="7">
        <v>10</v>
      </c>
    </row>
    <row r="60" spans="1:10" s="2" customFormat="1" ht="22.5" customHeight="1">
      <c r="A60" s="7">
        <v>55</v>
      </c>
      <c r="B60" s="7" t="s">
        <v>11</v>
      </c>
      <c r="C60" s="10"/>
      <c r="D60" s="10"/>
      <c r="E60" s="10"/>
      <c r="F60" s="10"/>
      <c r="G60" s="20"/>
      <c r="H60" s="7" t="s">
        <v>30</v>
      </c>
      <c r="I60" s="7" t="s">
        <v>31</v>
      </c>
      <c r="J60" s="7">
        <v>100</v>
      </c>
    </row>
    <row r="61" spans="1:10" s="2" customFormat="1" ht="22.5" customHeight="1">
      <c r="A61" s="7">
        <v>56</v>
      </c>
      <c r="B61" s="7" t="s">
        <v>11</v>
      </c>
      <c r="C61" s="10"/>
      <c r="D61" s="10"/>
      <c r="E61" s="10"/>
      <c r="F61" s="10"/>
      <c r="G61" s="20"/>
      <c r="H61" s="19" t="s">
        <v>20</v>
      </c>
      <c r="I61" s="28" t="s">
        <v>107</v>
      </c>
      <c r="J61" s="7">
        <v>85</v>
      </c>
    </row>
    <row r="62" spans="1:10" s="2" customFormat="1" ht="22.5" customHeight="1">
      <c r="A62" s="7">
        <v>57</v>
      </c>
      <c r="B62" s="7" t="s">
        <v>11</v>
      </c>
      <c r="C62" s="10"/>
      <c r="D62" s="10"/>
      <c r="E62" s="10"/>
      <c r="F62" s="10"/>
      <c r="G62" s="20"/>
      <c r="H62" s="21"/>
      <c r="I62" s="7" t="s">
        <v>108</v>
      </c>
      <c r="J62" s="7">
        <v>51</v>
      </c>
    </row>
    <row r="63" spans="1:10" s="2" customFormat="1" ht="22.5" customHeight="1">
      <c r="A63" s="7">
        <v>58</v>
      </c>
      <c r="B63" s="7" t="s">
        <v>11</v>
      </c>
      <c r="C63" s="10"/>
      <c r="D63" s="10"/>
      <c r="E63" s="10"/>
      <c r="F63" s="10"/>
      <c r="G63" s="20"/>
      <c r="H63" s="19" t="s">
        <v>44</v>
      </c>
      <c r="I63" s="7" t="s">
        <v>109</v>
      </c>
      <c r="J63" s="7">
        <v>34</v>
      </c>
    </row>
    <row r="64" spans="1:10" s="2" customFormat="1" ht="22.5" customHeight="1">
      <c r="A64" s="7">
        <v>59</v>
      </c>
      <c r="B64" s="7" t="s">
        <v>11</v>
      </c>
      <c r="C64" s="10"/>
      <c r="D64" s="10"/>
      <c r="E64" s="10"/>
      <c r="F64" s="10"/>
      <c r="G64" s="21"/>
      <c r="H64" s="21"/>
      <c r="I64" s="7" t="s">
        <v>110</v>
      </c>
      <c r="J64" s="23">
        <v>18.94</v>
      </c>
    </row>
    <row r="65" spans="1:10" s="2" customFormat="1" ht="22.5" customHeight="1">
      <c r="A65" s="7">
        <v>60</v>
      </c>
      <c r="B65" s="7" t="s">
        <v>11</v>
      </c>
      <c r="C65" s="14"/>
      <c r="D65" s="14"/>
      <c r="E65" s="14"/>
      <c r="F65" s="14"/>
      <c r="G65" s="7" t="s">
        <v>76</v>
      </c>
      <c r="H65" s="7" t="s">
        <v>42</v>
      </c>
      <c r="I65" s="7" t="s">
        <v>78</v>
      </c>
      <c r="J65" s="7">
        <v>15.59</v>
      </c>
    </row>
    <row r="66" spans="1:10" s="2" customFormat="1" ht="22.5" customHeight="1">
      <c r="A66" s="7">
        <v>61</v>
      </c>
      <c r="B66" s="7" t="s">
        <v>11</v>
      </c>
      <c r="C66" s="8" t="s">
        <v>111</v>
      </c>
      <c r="D66" s="8" t="s">
        <v>13</v>
      </c>
      <c r="E66" s="8" t="s">
        <v>112</v>
      </c>
      <c r="F66" s="8">
        <v>1205.85</v>
      </c>
      <c r="G66" s="8" t="s">
        <v>113</v>
      </c>
      <c r="H66" s="29" t="s">
        <v>18</v>
      </c>
      <c r="I66" s="34" t="s">
        <v>114</v>
      </c>
      <c r="J66" s="35">
        <v>1.53</v>
      </c>
    </row>
    <row r="67" spans="1:10" s="2" customFormat="1" ht="22.5" customHeight="1">
      <c r="A67" s="7">
        <v>62</v>
      </c>
      <c r="B67" s="7" t="s">
        <v>11</v>
      </c>
      <c r="C67" s="10"/>
      <c r="D67" s="10"/>
      <c r="E67" s="10"/>
      <c r="F67" s="10"/>
      <c r="G67" s="10"/>
      <c r="H67" s="30" t="s">
        <v>22</v>
      </c>
      <c r="I67" s="34" t="s">
        <v>114</v>
      </c>
      <c r="J67" s="36">
        <v>6</v>
      </c>
    </row>
    <row r="68" spans="1:10" s="2" customFormat="1" ht="22.5" customHeight="1">
      <c r="A68" s="7">
        <v>63</v>
      </c>
      <c r="B68" s="7" t="s">
        <v>11</v>
      </c>
      <c r="C68" s="10"/>
      <c r="D68" s="10"/>
      <c r="E68" s="10"/>
      <c r="F68" s="10"/>
      <c r="G68" s="10"/>
      <c r="H68" s="31" t="s">
        <v>43</v>
      </c>
      <c r="I68" s="34" t="s">
        <v>114</v>
      </c>
      <c r="J68" s="36">
        <v>2</v>
      </c>
    </row>
    <row r="69" spans="1:10" s="2" customFormat="1" ht="22.5" customHeight="1">
      <c r="A69" s="7">
        <v>64</v>
      </c>
      <c r="B69" s="7" t="s">
        <v>11</v>
      </c>
      <c r="C69" s="10"/>
      <c r="D69" s="10"/>
      <c r="E69" s="10"/>
      <c r="F69" s="10"/>
      <c r="G69" s="10"/>
      <c r="H69" s="31" t="s">
        <v>57</v>
      </c>
      <c r="I69" s="34" t="s">
        <v>114</v>
      </c>
      <c r="J69" s="36">
        <v>2</v>
      </c>
    </row>
    <row r="70" spans="1:10" s="2" customFormat="1" ht="22.5" customHeight="1">
      <c r="A70" s="7">
        <v>65</v>
      </c>
      <c r="B70" s="7" t="s">
        <v>11</v>
      </c>
      <c r="C70" s="10"/>
      <c r="D70" s="10"/>
      <c r="E70" s="10"/>
      <c r="F70" s="10"/>
      <c r="G70" s="10"/>
      <c r="H70" s="31" t="s">
        <v>33</v>
      </c>
      <c r="I70" s="34" t="s">
        <v>114</v>
      </c>
      <c r="J70" s="36">
        <v>37.74</v>
      </c>
    </row>
    <row r="71" spans="1:10" s="2" customFormat="1" ht="22.5" customHeight="1">
      <c r="A71" s="7">
        <v>66</v>
      </c>
      <c r="B71" s="7" t="s">
        <v>11</v>
      </c>
      <c r="C71" s="10"/>
      <c r="D71" s="10"/>
      <c r="E71" s="10"/>
      <c r="F71" s="10"/>
      <c r="G71" s="10"/>
      <c r="H71" s="31" t="s">
        <v>28</v>
      </c>
      <c r="I71" s="34" t="s">
        <v>114</v>
      </c>
      <c r="J71" s="36">
        <v>21.74</v>
      </c>
    </row>
    <row r="72" spans="1:10" s="2" customFormat="1" ht="22.5" customHeight="1">
      <c r="A72" s="7">
        <v>67</v>
      </c>
      <c r="B72" s="7" t="s">
        <v>11</v>
      </c>
      <c r="C72" s="10"/>
      <c r="D72" s="10"/>
      <c r="E72" s="10"/>
      <c r="F72" s="10"/>
      <c r="G72" s="10"/>
      <c r="H72" s="31" t="s">
        <v>44</v>
      </c>
      <c r="I72" s="34" t="s">
        <v>114</v>
      </c>
      <c r="J72" s="36">
        <v>6.58</v>
      </c>
    </row>
    <row r="73" spans="1:10" s="2" customFormat="1" ht="22.5" customHeight="1">
      <c r="A73" s="7">
        <v>68</v>
      </c>
      <c r="B73" s="7" t="s">
        <v>11</v>
      </c>
      <c r="C73" s="10"/>
      <c r="D73" s="10"/>
      <c r="E73" s="10"/>
      <c r="F73" s="10"/>
      <c r="G73" s="10"/>
      <c r="H73" s="31" t="s">
        <v>41</v>
      </c>
      <c r="I73" s="34" t="s">
        <v>114</v>
      </c>
      <c r="J73" s="36">
        <v>23.16</v>
      </c>
    </row>
    <row r="74" spans="1:10" s="2" customFormat="1" ht="22.5" customHeight="1">
      <c r="A74" s="7">
        <v>69</v>
      </c>
      <c r="B74" s="7" t="s">
        <v>11</v>
      </c>
      <c r="C74" s="10"/>
      <c r="D74" s="10"/>
      <c r="E74" s="10"/>
      <c r="F74" s="10"/>
      <c r="G74" s="8" t="s">
        <v>35</v>
      </c>
      <c r="H74" s="7" t="s">
        <v>18</v>
      </c>
      <c r="I74" s="28" t="s">
        <v>115</v>
      </c>
      <c r="J74" s="22">
        <v>150</v>
      </c>
    </row>
    <row r="75" spans="1:10" s="2" customFormat="1" ht="22.5" customHeight="1">
      <c r="A75" s="7">
        <v>70</v>
      </c>
      <c r="B75" s="7" t="s">
        <v>11</v>
      </c>
      <c r="C75" s="10"/>
      <c r="D75" s="10"/>
      <c r="E75" s="10"/>
      <c r="F75" s="10"/>
      <c r="G75" s="10"/>
      <c r="H75" s="7" t="s">
        <v>28</v>
      </c>
      <c r="I75" s="7" t="s">
        <v>38</v>
      </c>
      <c r="J75" s="22">
        <v>10.34</v>
      </c>
    </row>
    <row r="76" spans="1:10" s="2" customFormat="1" ht="22.5" customHeight="1">
      <c r="A76" s="7">
        <v>71</v>
      </c>
      <c r="B76" s="7" t="s">
        <v>11</v>
      </c>
      <c r="C76" s="10"/>
      <c r="D76" s="10"/>
      <c r="E76" s="10"/>
      <c r="F76" s="10"/>
      <c r="G76" s="14"/>
      <c r="H76" s="7" t="s">
        <v>16</v>
      </c>
      <c r="I76" s="7" t="s">
        <v>105</v>
      </c>
      <c r="J76" s="22">
        <v>10.36</v>
      </c>
    </row>
    <row r="77" spans="1:10" s="2" customFormat="1" ht="22.5" customHeight="1">
      <c r="A77" s="7">
        <v>72</v>
      </c>
      <c r="B77" s="7" t="s">
        <v>11</v>
      </c>
      <c r="C77" s="10"/>
      <c r="D77" s="10"/>
      <c r="E77" s="10"/>
      <c r="F77" s="10"/>
      <c r="G77" s="7" t="s">
        <v>116</v>
      </c>
      <c r="H77" s="7" t="s">
        <v>117</v>
      </c>
      <c r="I77" s="13" t="s">
        <v>118</v>
      </c>
      <c r="J77" s="13">
        <v>400</v>
      </c>
    </row>
    <row r="78" spans="1:10" s="2" customFormat="1" ht="22.5" customHeight="1">
      <c r="A78" s="7">
        <v>73</v>
      </c>
      <c r="B78" s="7" t="s">
        <v>11</v>
      </c>
      <c r="C78" s="10"/>
      <c r="D78" s="10"/>
      <c r="E78" s="10"/>
      <c r="F78" s="10"/>
      <c r="G78" s="7" t="s">
        <v>119</v>
      </c>
      <c r="H78" s="7" t="s">
        <v>117</v>
      </c>
      <c r="I78" s="13" t="s">
        <v>118</v>
      </c>
      <c r="J78" s="13">
        <v>515</v>
      </c>
    </row>
    <row r="79" spans="1:10" s="2" customFormat="1" ht="22.5" customHeight="1">
      <c r="A79" s="7">
        <v>74</v>
      </c>
      <c r="B79" s="7" t="s">
        <v>11</v>
      </c>
      <c r="C79" s="10"/>
      <c r="D79" s="10"/>
      <c r="E79" s="10"/>
      <c r="F79" s="10"/>
      <c r="G79" s="7" t="s">
        <v>120</v>
      </c>
      <c r="H79" s="7" t="s">
        <v>33</v>
      </c>
      <c r="I79" s="7" t="s">
        <v>121</v>
      </c>
      <c r="J79" s="22">
        <v>15</v>
      </c>
    </row>
    <row r="80" spans="1:10" s="2" customFormat="1" ht="22.5" customHeight="1">
      <c r="A80" s="7">
        <v>75</v>
      </c>
      <c r="B80" s="7" t="s">
        <v>11</v>
      </c>
      <c r="C80" s="14"/>
      <c r="D80" s="14"/>
      <c r="E80" s="14"/>
      <c r="F80" s="14"/>
      <c r="G80" s="7"/>
      <c r="H80" s="7" t="s">
        <v>43</v>
      </c>
      <c r="I80" s="7" t="s">
        <v>122</v>
      </c>
      <c r="J80" s="28">
        <v>4.4</v>
      </c>
    </row>
    <row r="81" spans="1:10" s="2" customFormat="1" ht="22.5" customHeight="1">
      <c r="A81" s="7">
        <v>76</v>
      </c>
      <c r="B81" s="7" t="s">
        <v>11</v>
      </c>
      <c r="C81" s="13" t="s">
        <v>123</v>
      </c>
      <c r="D81" s="13" t="s">
        <v>13</v>
      </c>
      <c r="E81" s="13" t="s">
        <v>124</v>
      </c>
      <c r="F81" s="13">
        <v>300</v>
      </c>
      <c r="G81" s="7" t="s">
        <v>125</v>
      </c>
      <c r="H81" s="7" t="s">
        <v>63</v>
      </c>
      <c r="I81" s="7" t="s">
        <v>126</v>
      </c>
      <c r="J81" s="7">
        <v>300</v>
      </c>
    </row>
    <row r="82" spans="1:10" s="2" customFormat="1" ht="22.5" customHeight="1">
      <c r="A82" s="7">
        <v>77</v>
      </c>
      <c r="B82" s="7" t="s">
        <v>11</v>
      </c>
      <c r="C82" s="13" t="s">
        <v>127</v>
      </c>
      <c r="D82" s="13" t="s">
        <v>13</v>
      </c>
      <c r="E82" s="13" t="s">
        <v>128</v>
      </c>
      <c r="F82" s="13">
        <v>562</v>
      </c>
      <c r="G82" s="7" t="s">
        <v>125</v>
      </c>
      <c r="H82" s="7" t="s">
        <v>63</v>
      </c>
      <c r="I82" s="7" t="s">
        <v>126</v>
      </c>
      <c r="J82" s="7">
        <v>562</v>
      </c>
    </row>
    <row r="83" spans="1:10" s="2" customFormat="1" ht="22.5" customHeight="1">
      <c r="A83" s="7">
        <v>78</v>
      </c>
      <c r="B83" s="7" t="s">
        <v>11</v>
      </c>
      <c r="C83" s="13" t="s">
        <v>129</v>
      </c>
      <c r="D83" s="13" t="s">
        <v>130</v>
      </c>
      <c r="E83" s="13" t="s">
        <v>131</v>
      </c>
      <c r="F83" s="13">
        <v>480</v>
      </c>
      <c r="G83" s="13" t="s">
        <v>132</v>
      </c>
      <c r="H83" s="13" t="s">
        <v>133</v>
      </c>
      <c r="I83" s="13" t="s">
        <v>134</v>
      </c>
      <c r="J83" s="7">
        <v>480</v>
      </c>
    </row>
    <row r="84" spans="1:10" s="2" customFormat="1" ht="22.5" customHeight="1">
      <c r="A84" s="7">
        <v>79</v>
      </c>
      <c r="B84" s="7" t="s">
        <v>11</v>
      </c>
      <c r="C84" s="13" t="s">
        <v>135</v>
      </c>
      <c r="D84" s="13" t="s">
        <v>130</v>
      </c>
      <c r="E84" s="13" t="s">
        <v>136</v>
      </c>
      <c r="F84" s="13">
        <v>50</v>
      </c>
      <c r="G84" s="13" t="s">
        <v>132</v>
      </c>
      <c r="H84" s="13" t="s">
        <v>133</v>
      </c>
      <c r="I84" s="13" t="s">
        <v>134</v>
      </c>
      <c r="J84" s="7">
        <v>50</v>
      </c>
    </row>
    <row r="85" spans="1:10" s="2" customFormat="1" ht="22.5" customHeight="1">
      <c r="A85" s="7">
        <v>80</v>
      </c>
      <c r="B85" s="7" t="s">
        <v>11</v>
      </c>
      <c r="C85" s="13" t="s">
        <v>137</v>
      </c>
      <c r="D85" s="13" t="s">
        <v>130</v>
      </c>
      <c r="E85" s="13" t="s">
        <v>138</v>
      </c>
      <c r="F85" s="13">
        <v>17</v>
      </c>
      <c r="G85" s="13" t="s">
        <v>132</v>
      </c>
      <c r="H85" s="13" t="s">
        <v>133</v>
      </c>
      <c r="I85" s="13" t="s">
        <v>134</v>
      </c>
      <c r="J85" s="7">
        <v>17</v>
      </c>
    </row>
    <row r="86" spans="1:10" s="2" customFormat="1" ht="22.5" customHeight="1">
      <c r="A86" s="7">
        <v>81</v>
      </c>
      <c r="B86" s="19" t="s">
        <v>11</v>
      </c>
      <c r="C86" s="8" t="s">
        <v>139</v>
      </c>
      <c r="D86" s="8" t="s">
        <v>130</v>
      </c>
      <c r="E86" s="8" t="s">
        <v>140</v>
      </c>
      <c r="F86" s="8">
        <v>60</v>
      </c>
      <c r="G86" s="5" t="s">
        <v>59</v>
      </c>
      <c r="H86" s="24" t="s">
        <v>30</v>
      </c>
      <c r="I86" s="24" t="s">
        <v>141</v>
      </c>
      <c r="J86" s="5">
        <v>16.408</v>
      </c>
    </row>
    <row r="87" spans="1:10" s="2" customFormat="1" ht="22.5" customHeight="1">
      <c r="A87" s="7">
        <v>82</v>
      </c>
      <c r="B87" s="20"/>
      <c r="C87" s="10"/>
      <c r="D87" s="10"/>
      <c r="E87" s="10"/>
      <c r="F87" s="10"/>
      <c r="G87" s="5"/>
      <c r="H87" s="24"/>
      <c r="I87" s="24" t="s">
        <v>142</v>
      </c>
      <c r="J87" s="16">
        <v>15.45</v>
      </c>
    </row>
    <row r="88" spans="1:10" s="2" customFormat="1" ht="22.5" customHeight="1">
      <c r="A88" s="7">
        <v>83</v>
      </c>
      <c r="B88" s="20"/>
      <c r="C88" s="10"/>
      <c r="D88" s="10"/>
      <c r="E88" s="10"/>
      <c r="F88" s="10"/>
      <c r="G88" s="5"/>
      <c r="H88" s="24" t="s">
        <v>33</v>
      </c>
      <c r="I88" s="24" t="s">
        <v>143</v>
      </c>
      <c r="J88" s="16">
        <v>8.23</v>
      </c>
    </row>
    <row r="89" spans="1:10" s="2" customFormat="1" ht="22.5" customHeight="1">
      <c r="A89" s="7">
        <v>84</v>
      </c>
      <c r="B89" s="21"/>
      <c r="C89" s="14"/>
      <c r="D89" s="14"/>
      <c r="E89" s="14"/>
      <c r="F89" s="14"/>
      <c r="G89" s="5"/>
      <c r="H89" s="24" t="s">
        <v>44</v>
      </c>
      <c r="I89" s="24" t="s">
        <v>144</v>
      </c>
      <c r="J89" s="37">
        <v>19.912</v>
      </c>
    </row>
    <row r="90" spans="1:10" s="2" customFormat="1" ht="22.5" customHeight="1">
      <c r="A90" s="7">
        <v>85</v>
      </c>
      <c r="B90" s="7" t="s">
        <v>11</v>
      </c>
      <c r="C90" s="13" t="s">
        <v>145</v>
      </c>
      <c r="D90" s="13" t="s">
        <v>130</v>
      </c>
      <c r="E90" s="13" t="s">
        <v>146</v>
      </c>
      <c r="F90" s="13">
        <v>20</v>
      </c>
      <c r="G90" s="7" t="s">
        <v>79</v>
      </c>
      <c r="H90" s="7" t="s">
        <v>16</v>
      </c>
      <c r="I90" s="7" t="s">
        <v>147</v>
      </c>
      <c r="J90" s="7">
        <v>20</v>
      </c>
    </row>
    <row r="91" spans="1:10" s="2" customFormat="1" ht="22.5" customHeight="1">
      <c r="A91" s="7">
        <v>86</v>
      </c>
      <c r="B91" s="7" t="s">
        <v>11</v>
      </c>
      <c r="C91" s="13" t="s">
        <v>148</v>
      </c>
      <c r="D91" s="13" t="s">
        <v>130</v>
      </c>
      <c r="E91" s="13" t="s">
        <v>149</v>
      </c>
      <c r="F91" s="13">
        <v>320</v>
      </c>
      <c r="G91" s="13" t="s">
        <v>132</v>
      </c>
      <c r="H91" s="13" t="s">
        <v>133</v>
      </c>
      <c r="I91" s="13" t="s">
        <v>134</v>
      </c>
      <c r="J91" s="7">
        <v>320</v>
      </c>
    </row>
    <row r="92" spans="1:10" s="2" customFormat="1" ht="22.5" customHeight="1">
      <c r="A92" s="7">
        <v>87</v>
      </c>
      <c r="B92" s="7" t="s">
        <v>11</v>
      </c>
      <c r="C92" s="13" t="s">
        <v>150</v>
      </c>
      <c r="D92" s="13" t="s">
        <v>130</v>
      </c>
      <c r="E92" s="13" t="s">
        <v>151</v>
      </c>
      <c r="F92" s="13">
        <v>12.5</v>
      </c>
      <c r="G92" s="13" t="s">
        <v>59</v>
      </c>
      <c r="H92" s="13" t="s">
        <v>88</v>
      </c>
      <c r="I92" s="24" t="s">
        <v>152</v>
      </c>
      <c r="J92" s="13">
        <v>12.5</v>
      </c>
    </row>
    <row r="93" spans="1:10" s="2" customFormat="1" ht="22.5" customHeight="1">
      <c r="A93" s="32" t="s">
        <v>153</v>
      </c>
      <c r="B93" s="32"/>
      <c r="C93" s="32"/>
      <c r="D93" s="32"/>
      <c r="E93" s="32"/>
      <c r="F93" s="32">
        <f>SUM(F6:F92)</f>
        <v>7267.35</v>
      </c>
      <c r="G93" s="33"/>
      <c r="H93" s="33"/>
      <c r="I93" s="33"/>
      <c r="J93" s="32">
        <f>SUM(J6:J92)</f>
        <v>7267.3499999999985</v>
      </c>
    </row>
  </sheetData>
  <sheetProtection/>
  <mergeCells count="64">
    <mergeCell ref="A2:J2"/>
    <mergeCell ref="A93:E93"/>
    <mergeCell ref="A4:A5"/>
    <mergeCell ref="B4:B5"/>
    <mergeCell ref="B86:B89"/>
    <mergeCell ref="C4:C5"/>
    <mergeCell ref="C6:C26"/>
    <mergeCell ref="C27:C29"/>
    <mergeCell ref="C30:C36"/>
    <mergeCell ref="C37:C54"/>
    <mergeCell ref="C55:C65"/>
    <mergeCell ref="C66:C80"/>
    <mergeCell ref="C86:C89"/>
    <mergeCell ref="D4:D5"/>
    <mergeCell ref="D6:D26"/>
    <mergeCell ref="D27:D29"/>
    <mergeCell ref="D30:D36"/>
    <mergeCell ref="D37:D54"/>
    <mergeCell ref="D55:D65"/>
    <mergeCell ref="D66:D80"/>
    <mergeCell ref="D86:D89"/>
    <mergeCell ref="E4:E5"/>
    <mergeCell ref="E6:E26"/>
    <mergeCell ref="E27:E29"/>
    <mergeCell ref="E30:E36"/>
    <mergeCell ref="E37:E54"/>
    <mergeCell ref="E55:E65"/>
    <mergeCell ref="E66:E80"/>
    <mergeCell ref="E86:E89"/>
    <mergeCell ref="F4:F5"/>
    <mergeCell ref="F6:F26"/>
    <mergeCell ref="F27:F29"/>
    <mergeCell ref="F30:F36"/>
    <mergeCell ref="F37:F54"/>
    <mergeCell ref="F55:F65"/>
    <mergeCell ref="F66:F80"/>
    <mergeCell ref="F86:F89"/>
    <mergeCell ref="G4:G5"/>
    <mergeCell ref="G6:G9"/>
    <mergeCell ref="G10:G11"/>
    <mergeCell ref="G12:G13"/>
    <mergeCell ref="G15:G16"/>
    <mergeCell ref="G17:G26"/>
    <mergeCell ref="G27:G28"/>
    <mergeCell ref="G31:G32"/>
    <mergeCell ref="G33:G34"/>
    <mergeCell ref="G42:G53"/>
    <mergeCell ref="G58:G64"/>
    <mergeCell ref="G66:G73"/>
    <mergeCell ref="G74:G76"/>
    <mergeCell ref="G79:G80"/>
    <mergeCell ref="G86:G89"/>
    <mergeCell ref="H4:H5"/>
    <mergeCell ref="H10:H11"/>
    <mergeCell ref="H33:H34"/>
    <mergeCell ref="H43:H45"/>
    <mergeCell ref="H46:H48"/>
    <mergeCell ref="H51:H53"/>
    <mergeCell ref="H58:H59"/>
    <mergeCell ref="H61:H62"/>
    <mergeCell ref="H63:H64"/>
    <mergeCell ref="H86:H87"/>
    <mergeCell ref="I4:I5"/>
    <mergeCell ref="J4:J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鱼儿瑞</cp:lastModifiedBy>
  <dcterms:created xsi:type="dcterms:W3CDTF">2019-11-29T03:40:30Z</dcterms:created>
  <dcterms:modified xsi:type="dcterms:W3CDTF">2019-11-29T03:40:39Z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